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521" windowWidth="15480" windowHeight="6270" tabRatio="1000" activeTab="0"/>
  </bookViews>
  <sheets>
    <sheet name="小中高校" sheetId="1" r:id="rId1"/>
  </sheets>
  <definedNames>
    <definedName name="_xlnm.Print_Area" localSheetId="0">'小中高校'!$A$1:$Z$1109</definedName>
    <definedName name="_xlnm.Print_Titles" localSheetId="0">'小中高校'!$1:$2</definedName>
  </definedNames>
  <calcPr fullCalcOnLoad="1"/>
</workbook>
</file>

<file path=xl/sharedStrings.xml><?xml version="1.0" encoding="utf-8"?>
<sst xmlns="http://schemas.openxmlformats.org/spreadsheetml/2006/main" count="1679" uniqueCount="346">
  <si>
    <t>タイトル</t>
  </si>
  <si>
    <t>概要</t>
  </si>
  <si>
    <r>
      <t>誰からも愛される動物界のスーパーアイドルパンダはこの世に古くから生息し、人々の心を引き付け人々に愛され続けている動物です。パンダは自分自身を変えることによって激しく変わる環境に順応してきました。しかし人類は自然を破壊してまで生き延びようとしています。私達はパンダに習い、環境を保護し地球を守るべきではないでしょうか。パンダは穏やかで調和がとれた生き方をしています。しかしパンダの自然な姿はなかなか目にすることは出来ません。貴重な映像をお楽しみください。企画協力朝日新聞社　制作</t>
    </r>
    <r>
      <rPr>
        <sz val="11"/>
        <rFont val="ＭＳ Ｐゴシック"/>
        <family val="3"/>
      </rPr>
      <t>STツィンク</t>
    </r>
  </si>
  <si>
    <t>○</t>
  </si>
  <si>
    <t>18年度新規/更新コンテンツ</t>
  </si>
  <si>
    <t>自由学習・不思議を調べろ。</t>
  </si>
  <si>
    <t>人間の不思議・動物の不思議・植物の不思議を解明しました。「科学の手品」「化学の不思議読本」「物理の不思議読本」「生物の不思議読本」など、海外でも翻訳され発売されているこれらの本の中から、著者の許可をいただき、抜粋して載せてあります。</t>
  </si>
  <si>
    <t>素材集　総合的学習：リサイクル</t>
  </si>
  <si>
    <t>あるビルでゴミと資源を分別して収集する様子（協力：モノリスビル）／リサイクルセンター（協力：東京クリアセンター）／飲料メーカー（協力：アサヒ飲料）／産業廃棄物の処理（協力：太平洋セメント熊谷工場）／生ゴミ堆肥化（協力：アイリスオーヤマ（株）、有機農産物普及・堆肥化推進協会）／ペットボトルのリサイクル（協力：株式会社トーメン）／スーパーの取り組み（協力：コープとうきょう高倉店）／リサイクルしやすい紙容器／リサイクル品　１００枚の写真</t>
  </si>
  <si>
    <t>MA700170</t>
  </si>
  <si>
    <t>素材集　総合的学習：リサイクルと環境問題</t>
  </si>
  <si>
    <t>リサイクル品／環境問題に関係した会議／【湿地にすむ動物とその観察】（協力：日本湿地ネットワーク）／ゴミを減らす工夫（協力：西友ＬＩＶＩＮ）／環境にやさしい製品（協力：西友ＬＩＶＩＮ）／東芝の環境保全への取り組み（協力：株式会社東芝）／松下電器の環境保全への取り組み（協力：松下電器）　１００枚の写真</t>
  </si>
  <si>
    <t>MA700171</t>
  </si>
  <si>
    <t>素材集　総合的学習：環境保全への取り組み</t>
  </si>
  <si>
    <t>松下電器の環境保全への取り組み（協力：松下電器）／環境保全への取り組み（協力：東京電力株式会社）／原子力発電（協力：東京電力株式会社）／公害地域の再生（協力：あおぞら財団）／台湾の公害（協力：あおぞら財団）／韓国の公害現場を訪ねて（協力：おあぞら財団）／タイの公害現場を訪ねて（協力：あおぞら財団）／全国公害患者の数（協力：あおぞら財団）／葛西臨海公園にて生き物の観察（協力：東京都環境局水質保全課）／地下水（協力：東京都環境局水質保全課）／大気保全（協力：東京都環境局大気保全課）／【環境・リサイクル・福祉に関連したマーク】　１００枚の写真</t>
  </si>
  <si>
    <t>MA700172</t>
  </si>
  <si>
    <t>素材集　生物図鑑：草</t>
  </si>
  <si>
    <t>キク科／キキョウ科／マツムシソウ科／ウリ科／オミナエシ科／ハマウツボ科／ゴマノハグサ科／ナス科／シソ科／ヒルガオ科／ガガイモ科／サクラソウ科／リンドウ科／イチヤクソウ科／イワウメ科／セリ科／アカバナ科／ミソハギ科／スミレ科／ツリフネソウ科／トウダイグサ科／ブドウ科／ムラサキ科／カタバミ科／フクロソウ科／マメ科／バラ科／ユキノシタ科／ベンケイソウ科／アブラナ科／ケシ科／メギ科／キンポウゲ科／スイレン科／ナデシコ科／ヒユ科／スベリヒユ科／アカザ科／ツルナ科／ヤマゴボウ科／タデ科／ウマノスズクサ科／イラクサ科／クワ科／センリョウ科／ドクダミ科／ラン科／アヤメ科／ヤマノイモ科　など１２００枚の写真</t>
  </si>
  <si>
    <t>MA700173</t>
  </si>
  <si>
    <t>素材集　生物図鑑：草・シダ・コケ・キノコ</t>
  </si>
  <si>
    <t>アカネ科／オオバコ科／イワタバコ科／キツネノマゴ科／イグサ科／ミズアオイ科／ツユクサ科／ウキクサ科／サトイモ科／カヤツリグサ科／イネ科／オモダカ科／ガマ科／ミクリ科／ヒラタケ科／テングタケ科／モエギタケ科／タコウキン科／マンネンタケ科／ハラタケ科／シロキクラゲ科／トクサ科／ウラボシ科／ゼンマイ科／イノモトソウ科／ゼニゴケ科／ウメノキゴケ科／スギノリ科／コンブ科　１００枚の写真</t>
  </si>
  <si>
    <t>MA700174</t>
  </si>
  <si>
    <t>素材集　生物図鑑：木</t>
  </si>
  <si>
    <t>○</t>
  </si>
  <si>
    <t>なし</t>
  </si>
  <si>
    <t>○</t>
  </si>
  <si>
    <t>○</t>
  </si>
  <si>
    <t>MAI00001</t>
  </si>
  <si>
    <t>7150</t>
  </si>
  <si>
    <r>
      <t>永遠と続く広大な草原に生きる様々な動物たち。その生きる営みや様々な表情が収録された貴重な映像です。野生動物の生息数ではケニア国内でも第一の地区のマサイマラ自然保護区。広大な草原を大移動するヌーの大群。チーターやライオンなどの代表的な肉食動物。ガゼルやキリン、シマウマ、ゾウ、カバなどの草食動物。湖一面に群がる無数のフラミンゴなど厳しい環境のなかでも力強く生きている野生動物たちの様々な表情を見ることが出来ます。サバンナに暮らす動物たちの映像を楽しんで下さい。企画協力朝日新聞社　制作</t>
    </r>
    <r>
      <rPr>
        <sz val="11"/>
        <rFont val="ＭＳ Ｐゴシック"/>
        <family val="3"/>
      </rPr>
      <t>STツィンク</t>
    </r>
  </si>
  <si>
    <r>
      <t>日本のメダカは１種類ですが世界には800種類を超えるメダカがいます。変わった生態のメダカや色鮮やかなメダカなど貴重な映像をご覧下さい！「泳ぐ宝石」と呼ばれているメダカ。世界各地の珍しいメダカたちの優雅に泳ぐ姿は色鮮やかで見る者を魅了します。世界には日本のメダカとは違い様々な生態のメダカがいます。なかなか目にすることのできない世界の「泳ぐ宝石」をお楽しみ下さい。企画協力朝日新聞社　制作</t>
    </r>
    <r>
      <rPr>
        <sz val="11"/>
        <rFont val="ＭＳ Ｐゴシック"/>
        <family val="3"/>
      </rPr>
      <t>STツィンク</t>
    </r>
  </si>
  <si>
    <t>2470</t>
  </si>
  <si>
    <t>学術名「ニッポニアニッポン」。その名の通りかつて全国に生息していた鳥で、日本を代表する鳥でした。古くは日本書紀にもその名が登場し日本人の生活に深く関わっていたのです。しかし、自然破壊などの影響で絶滅の危機に瀕することになり、ついにその姿は日本の空から消えたのです。そんな貴重なトキの姿と日本に棲息する野鳥たちを捉えた映像集を是非御覧下さい。企画協力朝日新聞社　制作STツィンク</t>
  </si>
  <si>
    <t>13650</t>
  </si>
  <si>
    <t>ブウィンディの森はアフリカの赤道直下にあります。その森の奥深くに地上最大の霊長類、マウンテンゴリラがひっそりと暮らしています。しかし、森林伐採と戦争によって彼等の生活域は確実に狭まってきているのです。その恐ろし気な外見とは対称的に、とても穏やかな生活をおくってきたマウンテンゴリラ。彼等を乗せたブウィンディの方舟は、いま絶滅という大海に沈もうとしています。企画協力朝日新聞社　制作STツィンク</t>
  </si>
  <si>
    <t>MAI00010</t>
  </si>
  <si>
    <t>地球が誕生して４６億年あまり。その長い時間の流れの中で、環境は刻々と変化し、その環境に合わせてそこで生きる生命も進化してきました。そうした地球の歴史を１年のカレンダーで表してみると我々人類が「文明」という力を手にしてからの時間は、瞬き程度のものです。しかし、その力を得た人類が環境に与えた衝撃はこの星の長い歴史を震撼させるものだったのです。企画協力朝日新聞社　制作STツィンク</t>
  </si>
  <si>
    <r>
      <t>MAK00083</t>
    </r>
  </si>
  <si>
    <t>中学校/理科</t>
  </si>
  <si>
    <t>MAK00085</t>
  </si>
  <si>
    <t>MediaPlayer</t>
  </si>
  <si>
    <t>5000</t>
  </si>
  <si>
    <t>MediaPlayer</t>
  </si>
  <si>
    <t>5000</t>
  </si>
  <si>
    <t>MediaPlayer</t>
  </si>
  <si>
    <t>こんなことってあり？倍増し計算のすごさ。掛け算のトリックマジック</t>
  </si>
  <si>
    <t>MediaPlayer</t>
  </si>
  <si>
    <t>○</t>
  </si>
  <si>
    <t>MediaPlayer</t>
  </si>
  <si>
    <t>○</t>
  </si>
  <si>
    <t>MAK00090</t>
  </si>
  <si>
    <t>MediaPlayer</t>
  </si>
  <si>
    <t>MediaPlayer</t>
  </si>
  <si>
    <t>○</t>
  </si>
  <si>
    <t>MediaPlayer</t>
  </si>
  <si>
    <t>MediaPlayer</t>
  </si>
  <si>
    <t>MediaPlayer</t>
  </si>
  <si>
    <t>○</t>
  </si>
  <si>
    <t>MediaPlayer</t>
  </si>
  <si>
    <t>○</t>
  </si>
  <si>
    <t>MediaPlayer</t>
  </si>
  <si>
    <t>MediaPlayer</t>
  </si>
  <si>
    <t>○</t>
  </si>
  <si>
    <t>不可</t>
  </si>
  <si>
    <t>数学マジック【 古代人の知恵 】</t>
  </si>
  <si>
    <t>あの巨大な建造物「ピラミッド」を造った古代人たちの知恵。コロの不思議に迫ります。</t>
  </si>
  <si>
    <t>MAK00086</t>
  </si>
  <si>
    <t>数学マジック【 アキレスとカメ 】</t>
  </si>
  <si>
    <t>俊足のアキレスは、いつまでたっても、のろまなカメに追いつけない。典型的なパラドックス</t>
  </si>
  <si>
    <t>MAK00087</t>
  </si>
  <si>
    <t>数学マジック【 三方一両損 】</t>
  </si>
  <si>
    <t>江戸の名奉行大岡裁判に挑戦だ。あなたなら、どう裁きますか。足し算・引き算のトリックマジック</t>
  </si>
  <si>
    <t>5000</t>
  </si>
  <si>
    <t>MAK00088</t>
  </si>
  <si>
    <t>数学マジック【 曾呂利の倍増し算 】</t>
  </si>
  <si>
    <t>MAK00089</t>
  </si>
  <si>
    <t>数学マジック【 鶴亀算 】</t>
  </si>
  <si>
    <t>孫子算経にある鶴亀算に挑戦。連立方程式はいらない。</t>
  </si>
  <si>
    <t>数学マジック【 消えたお金 】</t>
  </si>
  <si>
    <t>計算が合いません。お金が消えた。数学マンの話術にはまるな。足し算・引き算のトリックマジック</t>
  </si>
  <si>
    <t>MAK00091</t>
  </si>
  <si>
    <t>数学マジック【 直線と平面 】</t>
  </si>
  <si>
    <t>平面を直線で切った時、できる平面の数は・・・。切る直線の本数が増えると、もう大変です。その時数学マンは・・・。</t>
  </si>
  <si>
    <t>MAK00092</t>
  </si>
  <si>
    <t>数学マジック【 畑の面積 】</t>
  </si>
  <si>
    <t>正方形や平行四辺形の面積の求め方から始まり、畑や土地の面積を簡単に求めます。</t>
  </si>
  <si>
    <t>MAK00093</t>
  </si>
  <si>
    <t>数学マジック【 円を含んだ面積 】</t>
  </si>
  <si>
    <t>円の面積、扇形の面積から始まり、円が複雑に絡んだ問題に挑戦です。</t>
  </si>
  <si>
    <t>MAK00094</t>
  </si>
  <si>
    <t>数学マジック【 立体を考えよう 】</t>
  </si>
  <si>
    <t>立体の名称から始まり、投影図による立体のイメージ。こんな立体想像がつきますか？</t>
  </si>
  <si>
    <t>MAK00095</t>
  </si>
  <si>
    <t>数学マジック【 ３Dに挑戦 】</t>
  </si>
  <si>
    <t>右脳をフル回転させて、空間図形の展開図に挑戦。</t>
  </si>
  <si>
    <t>MAK00096</t>
  </si>
  <si>
    <t>数学マジック【 平均 】</t>
  </si>
  <si>
    <t>平均の求め方から始まり、複雑な平均も簡単に出します。でも、速さの平均には注意が必要です。</t>
  </si>
  <si>
    <t>MAK00097</t>
  </si>
  <si>
    <t>数学マジック【 ４が４つで 】</t>
  </si>
  <si>
    <t>４を４つと、演算記号を使って１から１０までの数を表します。脳がフル回転です。</t>
  </si>
  <si>
    <t>MAK00098</t>
  </si>
  <si>
    <t>数学マジック【 ２個で１個の市場 】</t>
  </si>
  <si>
    <t>2個で1個の物と交換できる市場で、2進法の原理を理解します。これがパソコンの原理でもありす。</t>
  </si>
  <si>
    <t>MAK00099</t>
  </si>
  <si>
    <t>数学マジック【 循環小数 】</t>
  </si>
  <si>
    <t>無限に続く循環小数の表し方。複雑な循環小数も、約束事が理解できれば、分数で表わすのも簡単です。</t>
  </si>
  <si>
    <t>東大英数理教室</t>
  </si>
  <si>
    <t>MA700140</t>
  </si>
  <si>
    <t>素材集　理科：地学</t>
  </si>
  <si>
    <t>天文／気象／水のはたらき（小４理科)／地震／火山／噴火／地層と鍾乳洞／巻雲／巻積雲／巻層雲　１００枚の写真</t>
  </si>
  <si>
    <t>MA700141</t>
  </si>
  <si>
    <t>素材集　理科：岩石等</t>
  </si>
  <si>
    <t>地学（続）：高積雲／地学（続）：高層雲／地学（続）：層積雲／地学（続）：層雲／地学（続）：積雲／地学（続）：積乱雲／地学（続）：その他／岩石：火成岩類深成岩／岩石：火成岩類半深成岩／岩石：火成岩類噴出岩／岩石：堆積岩／岩石：変成岩類／岩石：硫化鉱物　１００枚の写真</t>
  </si>
  <si>
    <t>MA700142</t>
  </si>
  <si>
    <t>素材集　理科：岩石・化石</t>
  </si>
  <si>
    <t>岩石：元素鉱物／岩石：酸化鉱物／岩石：珪酸塩鉱物／岩石：炭酸塩鉱物／岩石：燐酸塩鉱物／岩石：硫酸塩鉱物／岩石：有機鉱物／岩石：砒酸塩鉱物／岩石：その他／化石・隕石：貝の化石／化石・隕石：恐竜の化石／化石・隕石：植物の化石／化石・隕石：魚類の化石　１００枚の写真</t>
  </si>
  <si>
    <t>MA700143</t>
  </si>
  <si>
    <t>素材集　理科：植物</t>
  </si>
  <si>
    <t>水辺の植物／コケ植物／シダ植物／海草／アブラナのなかま／アヤメのなかま／ヒガンバナのなかま／キクのなかま／バラのなかま／ケシのなかま／シソのなかま／イネのなかま／カヤツリグサのなかま／ランのなかま／マメのなかま／スミレのなかま／ユリのなかま／食虫植物／アオイのなかま／キンポウゲのなかま／ツツジのなかま／アジサイ／その他の草花／樹木／作物　２００枚の写真</t>
  </si>
  <si>
    <t>MA700144</t>
  </si>
  <si>
    <t>素材集　理科：植物の顕微鏡写真等</t>
  </si>
  <si>
    <t>植物（続）：アブラナの花と実／植物（続）：その他／水中の微生物／カビ・酵母等／胞子／花粉／バイオテクノロジー：エノキタケ分離・培養／植物の生長に関する実験：側芽の伸長実験／植物の生長に関する実験：植物ホルモン（ＩＡＡ）の軟膏をアズキの茎にぬり、その屈性を調べる。／根・地下茎／シダ　１００枚の写真</t>
  </si>
  <si>
    <t>MA700145</t>
  </si>
  <si>
    <t>素材集　理科：動物</t>
  </si>
  <si>
    <t>カブトムシ／スズムシとコオロギ／トンボ／カマキリ／セミ／花と虫／ハチと巣／蛾（が）／蝶／その他の昆虫／カエル（両生類）／節足動物／キョク皮動物／ハ虫類／魚類　１００枚の写真</t>
  </si>
  <si>
    <t>MA700146</t>
  </si>
  <si>
    <t>素材集　理科：動物と動物の顕微鏡写真</t>
  </si>
  <si>
    <t>ナン体動物／コウ腸動物／鳥類／ほ乳類／動物の顕微鏡写真：水中の微生物　１００枚の写真</t>
  </si>
  <si>
    <t>MA700147</t>
  </si>
  <si>
    <t>素材集　理科：動物の顕微鏡写真</t>
  </si>
  <si>
    <t>アメーバ（水中の微生物）／生殖と生活史／発生と生育／ウニの卵割と発生／遺伝：ショウジョウバエは突然変異型が多く、一世代のサイクルも１０日と短時間なため、遺伝の実験に使われることが多い／遺伝：その他／脳・神経等／皮膚・粘膜等　１００枚の写真</t>
  </si>
  <si>
    <t>MA700148</t>
  </si>
  <si>
    <t>素材集　理科：動植物の顕微鏡写真</t>
  </si>
  <si>
    <t>筋肉／骨／臓器・器官／血液・血管／昆虫／その他／植物の顕微鏡写真（続)：茎／植物の顕微鏡写真（続)：繊維／植物の顕微鏡写真（続)：葉／植物の顕微鏡写真（続)：その他　１００枚の写真</t>
  </si>
  <si>
    <t>MA700151</t>
  </si>
  <si>
    <t>素材集　算数・数学</t>
  </si>
  <si>
    <t>多面体／立方体の切断面／立体の体積／立体図形／定規／乱数発生／二次曲線／曲線距離測定／電卓／時刻／平行線／円とおうぎ形／三角形と四角形／かけざん／直角と垂直／かさ／辺と頂点の数／大きな数／小数／円周の長さと円の面積／線対称と点対称／拡大・縮小／比例／その他　１００枚の写真</t>
  </si>
  <si>
    <t>MA700152</t>
  </si>
  <si>
    <t>素材集　社会</t>
  </si>
  <si>
    <t>古代の美術／物語り等を題材にした絵画／歴史上の人物が絵の中に登場する絵画等／遺物模型／日本史／環境問題・都市問題／経済／民主主義と政治／農業・漁業／社会の変化／日本地理／地図／世界の国々３：インド／世界の国々３：シンガポール／世界の国々３：台湾／上水道（協力：東京都水道局、三園浄水場）／浄水のしくみ（協力：東京都水道局）／下水道のしくみ（協力：東京都下水道局、有明処理場）／空から見た航空写真／京都・奈良の歴史的建造物／世界の港（協力：東京都港湾局）／災害と防災（協力：東京都庁）／教科書によく出てくる絵／防災／防災訓練／世界の風景：アジア・中国／世界の風景：インド　など５００枚の写真</t>
  </si>
  <si>
    <t>MA700153</t>
  </si>
  <si>
    <t>素材集　社会：世界の国々</t>
  </si>
  <si>
    <t>アメリカ／イギリス／ドイツ／フランス／オーストリア／イタリア／ベルギー／スイス／スペイン／ギリシャ／フィンランド／ロシア／エジプト／タイ／香港／フィリピン／マレーシア　２００枚の写真</t>
  </si>
  <si>
    <t>MA700154</t>
  </si>
  <si>
    <t>素材集　景色・花・昆虫・鳥</t>
  </si>
  <si>
    <t>昆虫と花／花／木と葉／鳥／川と湖と滝／人物／建物／遺跡／物／海のある風景／雪景色と氷／風景（日本国内)／風景（ヨーロッパ）／風景（北米）／風景（その他の外国）　２００枚の写真</t>
  </si>
  <si>
    <t>高校普通</t>
  </si>
  <si>
    <t>MA700155</t>
  </si>
  <si>
    <t>素材集　乗り物・レジャー・祭り</t>
  </si>
  <si>
    <t>自転車とオートバイ／道路と車／飛行機／船／鉄道／その他の乗り物／祭／海水浴場にて／プールにて／遊園地／スペイン村／東武ワールドスクエアにて／ハウステンボス／有田ポーセリングパーク／その他　１００枚の写真</t>
  </si>
  <si>
    <t>MA700160</t>
  </si>
  <si>
    <t>素材集　図工・美術</t>
  </si>
  <si>
    <t>版画／版画：平板画（リトペーパー、リトグラフ金属板の使い方）／版画：ソフトセラミックスを使った凸版画／彫塑／彫塑：石こうの型取り／彫塑：シリコーンゴム型の作り方／彫刻／陶芸／陶芸：亀板の使い方／陶芸／色彩／工芸：グラスペインティング作品の作り方／木工／彫金・金工／電気／絵画／絵画：モチーフ／芸術作品／静物画用モチーフ　１００枚の写真</t>
  </si>
  <si>
    <t>高校普通/芸術</t>
  </si>
  <si>
    <t>MA700161</t>
  </si>
  <si>
    <t>素材集　美術</t>
  </si>
  <si>
    <t>ルネッサンス／北欧ルネッサンス／バロック／ロココ／古典派／ロマン派／印象派／マネ（印象派）／モネ（印象派）／ロートレック（印象派）／ドガ（印象派）／ルノアール（印象派）／ゴッホ（後期印象派）／セザンヌ（後期印象派）／その他／平安以前／平安時代／室町／桃山／江戸／書道　２００枚の写真</t>
  </si>
  <si>
    <t>MA700162</t>
  </si>
  <si>
    <t>素材集　保健体育</t>
  </si>
  <si>
    <t>体育実技：体操／体育実技：陸上／体育実技：球技　バスケット／体育実技：球技　テニス／体育実技：球技　卓球／体育実技：球技　野球／体育実技：球技　ハンドボール／体育実技：球技　サッカー／体育実技：球技　ラグビー／体育実技：球技　その他／体育実技：ダンス／体育実技：格技　柔道／体育実技：格技　レスリング　１００枚の写真</t>
  </si>
  <si>
    <t>中学校/保健体育</t>
  </si>
  <si>
    <t>高校普通/保健体育</t>
  </si>
  <si>
    <t>MA700163</t>
  </si>
  <si>
    <t>素材集　保健体育と美術</t>
  </si>
  <si>
    <t>体育実技：格技　空手／体育実技：格技　ボクシング／体育実技：水泳・水球／体育実技：その他のスポーツ／体育：体力の測定と運動の練習／保健：救急・福祉・予防／保健：健康管理・健康維持／美術：美術作品／美術：全身像・胸像　１００枚の写真</t>
  </si>
  <si>
    <t>MA700164</t>
  </si>
  <si>
    <t>素材集　音楽</t>
  </si>
  <si>
    <t>ピアノ／ピアノ関連用品／電子ピアノ／パイプオルガン／エレクトーン／オルガン等／リコーダー・ハーモニカ／ピアニカ・アコーディオン／打楽器／弦楽器／和楽器／マーチング楽器／管楽器／楽器の演奏／合唱／その他　１００枚の写真</t>
  </si>
  <si>
    <t>MA700165</t>
  </si>
  <si>
    <t>素材集　総合的学習：情報</t>
  </si>
  <si>
    <t>１．コンピューターの歴史　第０世代／第一世代／第二世代／第三世代／第四世代／２．現代におけるコンピューターの利用　（1）身近に見られるコンピューターの利用／２．現代におけるコンピューターの利用　（2）色々なロボット　１００枚の写真</t>
  </si>
  <si>
    <t>高校普通/総合的な学習の時間</t>
  </si>
  <si>
    <t>MA700166</t>
  </si>
  <si>
    <t>素材集　総合的学習：情報・福祉</t>
  </si>
  <si>
    <t>２．現代におけるコンピューターの利用　（2）色々なロボット／３．テレビ受像機の歴史／４．ファミリーコンピュータの歴史／バリアフリー／福祉機器　１００枚の写真</t>
  </si>
  <si>
    <t>MA700167</t>
  </si>
  <si>
    <t>素材集　総合的学習:福祉</t>
  </si>
  <si>
    <t>福祉機器／老人ホーム／障害者の自立／ボランテイア／盲導犬／手話／肢体不自由児学校／身体障害者授産施設／生徒の障害者体験／高齢者と子供の交流　１００枚の写真</t>
  </si>
  <si>
    <t>MA700168</t>
  </si>
  <si>
    <t>素材集　総合的学習：ゴミ問題とリサイクル</t>
  </si>
  <si>
    <t>ゴミの分別【ドイツの「ごみゼロ」ライフ】／ゴミ／ゴミの分別／ゴミの運搬／清掃工場での一般ゴミの処理／埋立処分場（中央防波堤）／し尿海洋投棄／外国における清掃事業／日本の縮図：所沢産廃地帯（協力：きれいな空気をとりもどす会）／富士ゼロックス【解説】写真提供：富士ゼロックスは、複写機を製造し、まだ使える部品はリサイクルして販売しています。　１００枚の写真</t>
  </si>
  <si>
    <t>MA700169</t>
  </si>
  <si>
    <t>ソテツ科／イチョウ科／イチイ科／マツ科／スギ科／イネ科／ユリ科／タコノキ科／ヤシ科／ヤナギ科／クルミ科／カバノキ科／ブナ科／ニレ科／クワ科／ヤドリギ科／アケビ科／メギ科／モクレン科／クスノキ科／ユキノシタ科／トベラ科／スズカケノキ科／バラ科／マメ科／ミカン科／トウダイグサ科／ウルシ科／ニシキギ科／ミツバウツギ科／カエデ科／トチノキ科／ブドウ科／ツバキ科／オトギリソウ科／グミ科／ミソハギ科／ヒルギ科／ザクロ科／タラノキ科／ウコギ科／ミズキ科／ツツジ科／リョウブ科／ヤブコウジ科／エゴノキ科／モクセイ科／キョウチクトウ科／ムラサキ科／クマツヅラ科／ノウゼンカズラ科／アカネ科　など７００枚の写真</t>
  </si>
  <si>
    <t>MA700175</t>
  </si>
  <si>
    <t>素材集　生物図鑑：昆虫</t>
  </si>
  <si>
    <t>アゲハチョウ科／マダラチョウ科／テングチョウ科／シロチョウ科／タテハチョウ科／シジミチョウ科／セセリチョウ科／スズメガ科／ヤママユガ科／ミノガ科／ドクガ科／ヤガ科／イラガ科／マダラガ科／カノコガ科／シャクガ科／ヒゲナガガ科／スカシバガ科／アゲハモドキガ科／コガネムシ科／クワガタムシ科／カミキリムシ科／ゲンゴロウ科／オサゾウムシ科／ゾウムシ科／オトシブミ科／ハムシ科／タマムシ科／コメツキムシ科／ホタル科／テントウムシ科／シデムシ科／ハンミョウ科／オサムシ科／ゴミムシ科／ゴミムシダマシ科／ツチハンミョウ科／オオキスイムシ科／ミツバチ科／ハキリバチ科／ミフシハバチ科　など１０００枚の写真</t>
  </si>
  <si>
    <t>MA700176</t>
  </si>
  <si>
    <t>素材集　美しい昆虫の仲間たち</t>
  </si>
  <si>
    <t>叢（そう）「くさむら」／蜻蛉（かげろう）／胡蝶（こちょう）／水辺（みずべ）　１００枚の写真</t>
  </si>
  <si>
    <t>MA700177</t>
  </si>
  <si>
    <t>素材集　生物図鑑：魚・貝</t>
  </si>
  <si>
    <t>アロワナ科／ポリプテルスデルヘシー科／ガー科／チョウザメ科／ノトプテルス科／メジロザメ科／トラザメ科／イトマキエイ科／トビエイ科／アナゴ科／ニシン科／コイ科／ヒメロディ科／ナマズ科／カラシン科／キタリヌス科／カワスズメ科／メダカ科／サケ科／ヨウジウオ科／フサカサゴ科／ハナダイ科／フエダイ科／テッポウウオ科／スダレダイ科／チョウチョウウオ科／イシダイ科／スズメダイ科／ベラ科／ハゼ科／ニザダイ科／マンボウ科／ヘコアユ科／タチバナウオ科／アイゴ科／ヨツメウオ科／ヌマエビ科／テナガエビ科／カブトエビ科／ホウネンエビ科／スナガニ科／イワガニ科／サワガニ科／ワタリガニ科／コブシガニ科　など１００枚の写真</t>
  </si>
  <si>
    <t>MA700178</t>
  </si>
  <si>
    <t>素材集　生物図鑑：両生類・は虫類</t>
  </si>
  <si>
    <t>アリゲーター科／ウミガメ科／スッポン科／ヌマガメ科／カミツキガメ科／リクガメ科／ヤモリ科／カナヘビ科／イグアナ科／アガマ科／オオトカゲ科／ドクトカゲ科／コブラ科／ボア科／ニシキヘビ科／ナミヘビ科／クサリヘビ科／マルクチサラマンダー科／イモリ科／サンショウウオ科／ヤドクガエル科／アオガエル科／アマガエル科／アカガエル科／ヒキガエル科／ミナミガエル科　１００枚の写真</t>
  </si>
  <si>
    <t>MA700179</t>
  </si>
  <si>
    <t>素材集　生物図鑑：無脊椎動物</t>
  </si>
  <si>
    <t>ヒルド科／ヤマビル科／コウガイビル科／イシビル科／マナマコ科／マダコ科／ワラジムシ科／オカダンゴムシ科／フナムシ科／ホウネンエビ科／カブトエビ科／オカヤドカリ科／ホンヤドカリ科／エビカニ：イセエビ科／エビカニ：テナガエビ科／エビカニ：ザリガニ科／エビカニ：スナガニ科／エビカニ：イワガニ科／フジツボ科／ミョウガガイ科／貝：イガイ科／貝：イタボガキ科／貝：リュウテンサザエ科／貝：ムカデガイ科／貝：タマキビガイ科／貝：アマオブネガイ科／貝：ユキノカサガイ科／貝：ヒザラガイ科／貝：アメフラシ科／貝：トモエミノウミウシ科／貝：シジミガイ科／貝：イシガイ科／貝：モノアラガイ科　２００枚の写真</t>
  </si>
  <si>
    <t>MA700180</t>
  </si>
  <si>
    <t>素材集　生物図鑑：ほ乳類</t>
  </si>
  <si>
    <t>ネコ科／イヌ科／クマ科／アライグマ科／イタチ科／マングース科／アシカ科／セイウチ科／アザラシ科／ウシ科／キリン科／シカ科／ラクダ科／イノシシ科／ペッカリー科／カバ科／ウマ科／バク科／サイ科／ゾウ科／マナティー科／イッカク科／マイルカ科／ナガスクジラ科／キツネザル科／ロリス科／マーモセット科／オナガザル科／テナガザル科／ショウジョウ科／テンジクネズミ科／デバネズミ科／チンチラ科／ウサギ科／カンガルー科／コアラ科／モグラ科／オオコウモリ科／リス科／カピバラ科／アグーチ科　４００枚の写真</t>
  </si>
  <si>
    <t>MA700181</t>
  </si>
  <si>
    <t>素材集　生物図鑑：鳥</t>
  </si>
  <si>
    <t>カラス科／ムクドリ科／ハタオリドリ科／アトリ科／ホオジロ科／メジロ科／ゴジュウカラ科／シジュウカラ科／ヒタキ科／ミソサザイ科／モズ科／ヒヨドリ科／ヒバリ科／セキレイ科／ツバメ科／キツツキ科／カワセミ科／フクロウ科／ハト科／キジ科／ハヤブサ科／ワシタカ科／チドリ科／クイナ科／サギ科／ガンカモ科／カイツブリ科／ウ科／ダチョウ科／レア科／エミュー科／ペンギン科／カイツブリ科／ヘビウ科／ペリカン科／トキ科／コウノトリ科／シュモクドリ科／フラミンゴ科／カモ科／タカ科／ヘビクイワシ科／コンドル科／キジ科／ツル科／クイナ科／ノガン科／シギ科／チドリ科／レンカク科／カモメ科／ハト科　など５００枚の写真</t>
  </si>
  <si>
    <t>MA700182</t>
  </si>
  <si>
    <t>素材集　生物図鑑：魚類・両生類・は虫類・ほ乳類</t>
  </si>
  <si>
    <t>魚類：サケ科／魚類：コイ科／魚類：ナマズ科／魚類：カジカ科／魚類：タイワンドジョウ科／魚類：サンフィッシュ科／魚類：グッピー科／魚類：アカエイ科／魚類：ウツボ科／魚類：ゴンズイ科／魚類：フサカサゴ科／魚類：ハタ科／魚類：スズキ科／魚類：アジ科／魚類：カゴカキダイ科／魚類：チョウチョウウオ科／魚類：イシダイ科／魚類：スズメダイ科／魚類：タカノハダイ科／魚類：ベラ科／魚類：ツノダシ科／魚類：アイゴ科／魚類：シマイサキ科／魚類：フグ科／魚類：ハゼ科／両生類：イモリ科／両生類：サンショウウオ科／両生類：ヒキガエル科／両生類：アマガエル科／両生類：アカガエル科／両生類：アオガエル科　など１００枚の写真</t>
  </si>
  <si>
    <t>MA700183</t>
  </si>
  <si>
    <t>素材集　生物図鑑：魚類・は虫類・ほ乳類</t>
  </si>
  <si>
    <t>ほ乳類：ネコ科／ほ乳類：ジャコウネコ科／ほ乳類：パンダ科／ほ乳類：イタチ科／ほ乳類：イヌ科／ほ乳類：ウサギ科／ほ乳類：リス科／ほ乳類：ネズミ科／ほ乳類：ヒナコウモリ科／ほ乳類：ウシ科／ほ乳類：アシカ科／は虫類：ヌマガメ科／は虫類：スキンク科／は虫類：ナミヘビ科／両生類：ヒキガエル科／両生類：アカガエル科／両生類：アオガエル科／両生類：アマガエル科／両生類：サンショウウオ科／両生類：マルクチサラマンダー科／魚類：コイ科／魚類：サンフィッシュ科／魚類：ドジョウ科／魚類：サケ科／魚類：ハゼ科／魚類：スズキ科／魚類：フサカサゴ科／魚類：ホウボウ科／魚類：ゴンズイ科／魚類：タイ科　など１００枚の写真</t>
  </si>
  <si>
    <t>MA700184</t>
  </si>
  <si>
    <t>素材集　アジア</t>
  </si>
  <si>
    <t>中国／香港／マカオ／タイ／シンガポール／台湾／韓国／フィリピン／カンボジア／インド／イラン・ペルシャ／マレーシア／ミャンマー／イスラエル／デュバイ／トルコ／モンゴル／モルディブ　３００枚の写真</t>
  </si>
  <si>
    <t>MA700185</t>
  </si>
  <si>
    <t>素材集　アメリカ</t>
  </si>
  <si>
    <t>アメリカ（ニューヨーク州）／アメリカ（カリフォルニア州）／アメリカ（アラスカ州）／アメリカ（イリノイ州）／アメリカ（ミネソタ州）／アメリカ（ワシントン州）／アメリカ（マサチューセッツ州）／アメリカ（ジョージア州）／アメリカ（フロリダ州）／グアム／サイパン・マリアナ　２００枚の写真</t>
  </si>
  <si>
    <t>MA700186</t>
  </si>
  <si>
    <t>素材集　オセアニア</t>
  </si>
  <si>
    <t>ニューカレドニア／フィジー／オーストラリア／ニュージーランド／タヒチ　１００枚の写真</t>
  </si>
  <si>
    <t>MA700187</t>
  </si>
  <si>
    <t>素材集　中南米</t>
  </si>
  <si>
    <t>コスタリカ／ブラジル／エクアドル／ペルー／メキシコ　１００枚の写真</t>
  </si>
  <si>
    <t>MA700188</t>
  </si>
  <si>
    <t>素材集　中南米・アフリカ</t>
  </si>
  <si>
    <t>ベネズエラ／アルゼンチン／ケニア／モーリシャス／モロッコ　１００枚の写真</t>
  </si>
  <si>
    <t>MA700189</t>
  </si>
  <si>
    <t>素材集　アフリカ</t>
  </si>
  <si>
    <t>チュニジア／マリ／南アフリカ　１００枚の写真</t>
  </si>
  <si>
    <t>MA700190</t>
  </si>
  <si>
    <t>素材集　カナダ・ロシア</t>
  </si>
  <si>
    <t>カナダ（オンタリオ州）／カナダ（ケベック州）／カナダ（アルバータ州）／ロシア　１００枚の写真</t>
  </si>
  <si>
    <t>MA700191</t>
  </si>
  <si>
    <t>素材集　ヨーロッパ</t>
  </si>
  <si>
    <t>フランス／イギリス／アイルランド／スイス／リヒテンシュタイン公国／オーストリア／スペイン／モナコ／チェコ／ノルウェー／スウェーデン／フィンランド／デンマーク／ブルガリア／イタリア／アイスランド／ベルギー／オランダ／ウクライナ／ポルトガル　５００枚の写真</t>
  </si>
  <si>
    <t>MA700192</t>
  </si>
  <si>
    <t>素材集　イラスト</t>
  </si>
  <si>
    <t>歴史上の人物（外国）／歴史上の人物（日本）／あいさつ／アルファベット／スポーツ／その他／ペイント／ボランティア／一日のある時／雨／音楽／化学／架空の生き物／学校／学習／儀式／技術家庭／算数・数学／社会／乗り物／場所／食べ物・食器・食事／人／睡眠／生活用品／生活／洗濯・掃除／装飾品／地学／通信／標識・マーク／物理／文法具／片づける・整理する／防災、応急手当／郵便　１０００枚以上のイラスト</t>
  </si>
  <si>
    <t>MA700193</t>
  </si>
  <si>
    <t>素材集　音声</t>
  </si>
  <si>
    <t>アルファベット／英単語（男声１）／英単語（男声２）／英単語（女声１）／英単語（女声２）／英単語（女声３）／言葉（返事）／言葉（お礼）／言葉（励まし）／言葉（謝り）／言葉（挨拶）／言葉（驚き）／言葉（喜び、誉め言葉）／言葉（疑い）／言葉（諦め）／言葉（問いかけ）／言葉（否定）／言葉（禁止）／言葉（慰め）／言葉（その他）／言葉（拒否）／言葉（恐怖）／言葉（傷心）／言葉（安堵）／言葉（自信あり）　１０００点以上の音声</t>
  </si>
  <si>
    <t>中学校/数学</t>
  </si>
  <si>
    <t>小学校/理科</t>
  </si>
  <si>
    <t>小学校/社会</t>
  </si>
  <si>
    <t>小学校/算数</t>
  </si>
  <si>
    <t>小学校/総合的な学習の時間</t>
  </si>
  <si>
    <t>高校普通/数学</t>
  </si>
  <si>
    <t>中学校/社会/地理的分野</t>
  </si>
  <si>
    <t>小学校</t>
  </si>
  <si>
    <t>小学校/図画工作</t>
  </si>
  <si>
    <t>小学校/体育</t>
  </si>
  <si>
    <t>中学校</t>
  </si>
  <si>
    <t>中学校/理科/第2分野</t>
  </si>
  <si>
    <t>中学校/美術</t>
  </si>
  <si>
    <t>小学校/音楽</t>
  </si>
  <si>
    <t>高校普通/理科/生物I</t>
  </si>
  <si>
    <t>-</t>
  </si>
  <si>
    <t>中学校/社会</t>
  </si>
  <si>
    <t>中学校/総合的な学習の時間</t>
  </si>
  <si>
    <t>中学校/理科</t>
  </si>
  <si>
    <t>高校普通/理科</t>
  </si>
  <si>
    <t>中学校/音楽</t>
  </si>
  <si>
    <t>高校普通/地理歴史</t>
  </si>
  <si>
    <t>高校普通/理科/地学I</t>
  </si>
  <si>
    <t>学習研究社</t>
  </si>
  <si>
    <t>○</t>
  </si>
  <si>
    <t>No</t>
  </si>
  <si>
    <t>○</t>
  </si>
  <si>
    <t>○</t>
  </si>
  <si>
    <t>ID</t>
  </si>
  <si>
    <t>メーカー</t>
  </si>
  <si>
    <t>教育出版株式会社</t>
  </si>
  <si>
    <t>東京書籍株式会社</t>
  </si>
  <si>
    <t>大磯研究所</t>
  </si>
  <si>
    <t>対象学年</t>
  </si>
  <si>
    <t>小1</t>
  </si>
  <si>
    <t>小2</t>
  </si>
  <si>
    <t>小3</t>
  </si>
  <si>
    <t>小4</t>
  </si>
  <si>
    <t>小5</t>
  </si>
  <si>
    <t>小6</t>
  </si>
  <si>
    <t>中1</t>
  </si>
  <si>
    <t>中2</t>
  </si>
  <si>
    <t>中3</t>
  </si>
  <si>
    <t>高1</t>
  </si>
  <si>
    <t>高2</t>
  </si>
  <si>
    <t>高3</t>
  </si>
  <si>
    <t>○</t>
  </si>
  <si>
    <t>対象教科</t>
  </si>
  <si>
    <t>教科1</t>
  </si>
  <si>
    <t>教科2</t>
  </si>
  <si>
    <t>教科3</t>
  </si>
  <si>
    <t>動作プラグイン</t>
  </si>
  <si>
    <t>価格(税抜き）</t>
  </si>
  <si>
    <t>通年</t>
  </si>
  <si>
    <t>前期　4/1～8/31</t>
  </si>
  <si>
    <t>後期　9/1～3/31</t>
  </si>
  <si>
    <t>家庭
利用</t>
  </si>
  <si>
    <t>MAF00328</t>
  </si>
  <si>
    <t>100円ショップで大実験「ブルッときちゃう大実験！」</t>
  </si>
  <si>
    <t>学研の科学エンターテイメント映像「100円ショップで大実験！シリーズ」の1作品。100円ショップで売られているグッズを使った、思わずはまってしまう楽しい科学実験ライブショーです。第１巻は、ざる、網しゃくし、ファイルシート、しょうゆ入れ等を使って、「プレッシャー」をテーマにした科学実験を紹介します。上映時間約26分の作品です。</t>
  </si>
  <si>
    <t>MAF00329</t>
  </si>
  <si>
    <t>100円ショップで大実験「おしあい、へしあい大実験！」</t>
  </si>
  <si>
    <t>学研の科学エンターテイメント映像「100円ショップで大実験！シリーズ」の1作品。100円ショップで売られているグッズを使った、思わずはまってしまう楽しい科学実験ライブショーです。第2巻は、たわし、小型マッサージ機、ピンポン玉、ビー玉等を使って、「振動」をテーマにした科学実験を紹介します。上映時間約26分の作品です。</t>
  </si>
  <si>
    <t>MAF00330</t>
  </si>
  <si>
    <t>100円ショップで大実験「引き寄せられちゃう大実験！」</t>
  </si>
  <si>
    <t>学研の科学エンターテイメント映像「100円ショップで大実験！シリーズ」の1作品。100円ショップで売られているグッズを使った、思わずはまってしまう楽しい科学実験ライブショーです。第3巻は、磁石、文具、アルミホイル、麺カップ等を使って、「磁力」をテーマにした科学実験を紹介します。上映時間約26分の作品です。</t>
  </si>
  <si>
    <t>MAF00331</t>
  </si>
  <si>
    <t>100円ショップで大実験「エレキな大実験！」</t>
  </si>
  <si>
    <t>学研の科学エンターテイメント映像「100円ショップで大実験！シリーズ」の1作品。100円ショップで売られているグッズを使った、思わずはまってしまう楽しい科学実験ライブショーです。第4巻は、レモン、備長炭等を使って、「電池」をテーマにした科学実験を紹介します。上映時間約26分の作品です。</t>
  </si>
  <si>
    <t>MAF00332</t>
  </si>
  <si>
    <t>100円ショップで大実験「ポンポン進むぞ！100円船」</t>
  </si>
  <si>
    <t>学研の科学エンターテイメント映像「100円ショップで大実験！シリーズ」の1作品。100円ショップで売られているグッズを使った、思わずはまってしまう楽しい科学実験ライブショーです。第5巻は、マッサージ機、サインペン等を使って、「船」をテーマにした科学実験を紹介します。上映時間約26分の作品です。</t>
  </si>
  <si>
    <t>MAF00333</t>
  </si>
  <si>
    <t>100円ショップで大実験「大実験でエクササイズ！」</t>
  </si>
  <si>
    <t>学研の科学エンターテイメント映像「100円ショップで大実験！シリーズ」の1作品。100円ショップで売られているグッズを使った、思わずはまってしまう楽しい科学実験ライブショーです。第6巻は、たわし、スプーン等を使って、「運動」をテーマにした科学実験を紹介します。上映時間約26分の作品です。</t>
  </si>
  <si>
    <t>MAF00334</t>
  </si>
  <si>
    <t>100円ショップで大実験「すっごい力が働くぞ！」</t>
  </si>
  <si>
    <t>学研の科学エンターテイメント映像「100円ショップで大実験！シリーズ」の1作品。100円ショップで売られているグッズを使った、思わずはまってしまう楽しい科学実験ライブショーです。第7巻は、スープを飲むときのれんげ、釣りのおもり等を使って、「分子・原子」をテーマにした科学実験を紹介します。上映時間約26分の作品です。</t>
  </si>
  <si>
    <t>WindowsMediaPlayer</t>
  </si>
  <si>
    <t>Windows Madia Player9 必須</t>
  </si>
  <si>
    <t>スタジオツィンク</t>
  </si>
  <si>
    <t>昆虫映像のスペシャリスト　栗林聡の昆虫データベース</t>
  </si>
  <si>
    <t>日本を代表する昆虫写真家、栗林慧の昆虫映像の集大成。栗林慧が自ら開発した数々の専用カメラで捉えた昆虫の映像は貴重なものばかりで他では決して見ることのできない超迫力映像です。カブトムシ、クワガタなど人気の昆虫をはじめアリやハチ、カマキリなど数多くの昆虫たちの独創的な映像が収められています。第41回日本科学技術映像祭内閣総理大臣賞を受賞した栗林慧の貴重な昆虫映像をお楽しみ下さい。企画協力朝日新聞社　制作STツィンク</t>
  </si>
  <si>
    <t>MAI00002</t>
  </si>
  <si>
    <t>中国四川省　パンダの楽園　</t>
  </si>
  <si>
    <t>MAI00003</t>
  </si>
  <si>
    <t>アフリカ大陸 マサイマラ自然保護区　ワイルドライフ</t>
  </si>
  <si>
    <t>MAI00004</t>
  </si>
  <si>
    <t>世界のメダカたち　</t>
  </si>
  <si>
    <t>MAI00005</t>
  </si>
  <si>
    <t>絶滅種トキと日本の野鳥たち</t>
  </si>
  <si>
    <t>MAI00009</t>
  </si>
  <si>
    <t>ブウィンディ　マウンテンゴリラたちの方舟</t>
  </si>
  <si>
    <t>46億年のカレンダー</t>
  </si>
  <si>
    <t>なし</t>
  </si>
  <si>
    <t>MA600009</t>
  </si>
  <si>
    <t>都道府県Webデータベース</t>
  </si>
  <si>
    <t>社会科・総合的な学習の時間に最適な47都道府県と市町村の統計データ＆写真データ＆地図データ集です。統計データは5年間無償で毎年更新します。生徒の調べ学習や、先生の提示資料として使えます。写真データからマピオンにリンクし、すぐにその場所を地図で確認することができます。HTML形式を採用しているため、学校サーバや地域サーバからインターネットブラウザを使って簡単に利用できます。複雑なインストールも必要ありません。※オプションとして、地域のオリジナルデータを追加することが可能です。</t>
  </si>
  <si>
    <t>MA600010</t>
  </si>
  <si>
    <t>世界各国Ｗｅｂデータベース</t>
  </si>
  <si>
    <t>地理・歴史・政治経済・社会や文化といった豊富な情報を、世界200地域（全独立国とその他地域）分集めたデータベースです。統計データは5年間無償で更新します。生徒の調べ学習や、先生の提示資料として使えます。できるだけ視覚的に捉えられるように、地図やグラフ、その国特有の写真を多く収録し、生徒の好奇心を引き出します。学校サーバーや地域サーバからインターネットブラウザを使って簡単に利用できます。複雑なインストールも必要ありません。</t>
  </si>
  <si>
    <t>MA100002</t>
  </si>
  <si>
    <t>校庭の野鳥 スクールライセンス版</t>
  </si>
  <si>
    <t>校内ネットワークを使って，Webブラウザで，鳥のからだのつくりと生活環境など，多面的な学習が出来る野鳥図鑑です。図鑑は，国内で見られる野鳥130余種について，美しい写真や映像に基本事項はもちろん食性や名前の由来などを平易な文章で解説しています。野鳥図鑑に加え，野鳥のくらしを紹介するコーナーやミニゲームも用意してあります。</t>
  </si>
  <si>
    <t>Internet Explorer5.5以上/Macromedia Flash Player6以上/Windows Media Player6以上/</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</si>
</sst>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_(* #,##0_);_(* \(#,##0\);_(* &quot;-&quot;_);_(@_)"/>
    <numFmt numFmtId="179" formatCode="_(* #,##0.00_);_(* \(#,##0.00\);_(* &quot;-&quot;??_);_(@_)"/>
    <numFmt numFmtId="180" formatCode="_(&quot;$&quot;* #,##0_);_(&quot;$&quot;* \(#,##0\);_(&quot;$&quot;* &quot;-&quot;_);_(@_)"/>
    <numFmt numFmtId="181" formatCode="_(&quot;$&quot;* #,##0.00_);_(&quot;$&quot;* \(#,##0.00\);_(&quot;$&quot;* &quot;-&quot;??_);_(@_)"/>
  </numFmts>
  <fonts count="7">
    <font>
      <sz val="11"/>
      <name val="ＭＳ Ｐゴシック"/>
      <family val="3"/>
    </font>
    <font>
      <sz val="6"/>
      <name val="ＭＳ Ｐゴシック"/>
      <family val="3"/>
    </font>
    <font>
      <sz val="12"/>
      <name val="ＭＳ Ｐゴシック"/>
      <family val="3"/>
    </font>
    <font>
      <sz val="10"/>
      <name val="ＭＳ Ｐゴシック"/>
      <family val="3"/>
    </font>
    <font>
      <sz val="11"/>
      <name val="ＭＳ 明朝"/>
      <family val="1"/>
    </font>
    <font>
      <sz val="11"/>
      <color indexed="8"/>
      <name val="ＭＳ Ｐゴシック"/>
      <family val="3"/>
    </font>
    <font>
      <sz val="14"/>
      <name val="ＭＳ Ｐゴシック"/>
      <family val="3"/>
    </font>
  </fonts>
  <fills count="3">
    <fill>
      <patternFill/>
    </fill>
    <fill>
      <patternFill patternType="gray125"/>
    </fill>
    <fill>
      <patternFill patternType="solid">
        <fgColor indexed="22"/>
        <bgColor indexed="64"/>
      </patternFill>
    </fill>
  </fills>
  <borders count="14">
    <border>
      <left/>
      <right/>
      <top/>
      <bottom/>
      <diagonal/>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double"/>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double"/>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double">
        <color indexed="8"/>
      </bottom>
    </border>
    <border>
      <left style="thin"/>
      <right style="thin"/>
      <top style="double">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lignment/>
      <protection/>
    </xf>
  </cellStyleXfs>
  <cellXfs count="133">
    <xf numFmtId="0" fontId="0" fillId="0" borderId="0" xfId="0" applyAlignment="1">
      <alignment/>
    </xf>
    <xf numFmtId="49" fontId="2" fillId="0" borderId="1" xfId="0" applyNumberFormat="1" applyFont="1" applyFill="1" applyBorder="1" applyAlignment="1">
      <alignment horizontal="left" vertical="center" wrapText="1"/>
    </xf>
    <xf numFmtId="0" fontId="3" fillId="0" borderId="0" xfId="0" applyFont="1" applyAlignment="1">
      <alignment horizontal="left" vertical="center" shrinkToFit="1"/>
    </xf>
    <xf numFmtId="49" fontId="3" fillId="0" borderId="2" xfId="0" applyNumberFormat="1" applyFont="1" applyFill="1" applyBorder="1" applyAlignment="1" applyProtection="1">
      <alignment horizontal="left" vertical="center" shrinkToFit="1"/>
      <protection locked="0"/>
    </xf>
    <xf numFmtId="49" fontId="2"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xf>
    <xf numFmtId="49" fontId="2" fillId="0" borderId="1" xfId="0" applyNumberFormat="1"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6" fillId="2" borderId="3" xfId="0" applyFont="1" applyFill="1" applyBorder="1" applyAlignment="1" applyProtection="1">
      <alignment horizontal="center" vertical="center"/>
      <protection/>
    </xf>
    <xf numFmtId="0" fontId="6" fillId="2" borderId="3" xfId="0" applyFont="1" applyFill="1" applyBorder="1" applyAlignment="1" applyProtection="1">
      <alignment horizontal="center" vertical="center" wrapText="1"/>
      <protection/>
    </xf>
    <xf numFmtId="49" fontId="6" fillId="2" borderId="3" xfId="0" applyNumberFormat="1" applyFont="1" applyFill="1" applyBorder="1" applyAlignment="1" applyProtection="1">
      <alignment horizontal="center" vertical="center" wrapText="1"/>
      <protection/>
    </xf>
    <xf numFmtId="0" fontId="2" fillId="0" borderId="0" xfId="0" applyFont="1" applyAlignment="1">
      <alignment horizontal="left" vertical="center" wrapText="1"/>
    </xf>
    <xf numFmtId="0" fontId="2" fillId="0" borderId="1" xfId="0" applyFont="1" applyBorder="1" applyAlignment="1">
      <alignment horizontal="right" vertical="center" wrapText="1"/>
    </xf>
    <xf numFmtId="0" fontId="2" fillId="0" borderId="1" xfId="0" applyFont="1" applyBorder="1" applyAlignment="1">
      <alignment horizontal="center" vertical="center" wrapText="1"/>
    </xf>
    <xf numFmtId="0" fontId="2" fillId="0" borderId="1" xfId="0" applyFont="1" applyBorder="1" applyAlignment="1" applyProtection="1">
      <alignment horizontal="right" vertical="center" wrapText="1"/>
      <protection/>
    </xf>
    <xf numFmtId="49" fontId="2" fillId="0" borderId="1" xfId="0" applyNumberFormat="1" applyFont="1" applyBorder="1" applyAlignment="1" applyProtection="1">
      <alignment horizontal="right" vertical="center" wrapText="1"/>
      <protection/>
    </xf>
    <xf numFmtId="177" fontId="2" fillId="0" borderId="1" xfId="0" applyNumberFormat="1" applyFont="1" applyBorder="1" applyAlignment="1" applyProtection="1">
      <alignment horizontal="right" vertical="center" wrapText="1"/>
      <protection/>
    </xf>
    <xf numFmtId="177" fontId="2" fillId="0" borderId="1" xfId="0" applyNumberFormat="1" applyFont="1" applyBorder="1" applyAlignment="1" applyProtection="1">
      <alignment horizontal="center" vertical="center" wrapText="1"/>
      <protection/>
    </xf>
    <xf numFmtId="49" fontId="2" fillId="0" borderId="1" xfId="0" applyNumberFormat="1" applyFont="1" applyBorder="1" applyAlignment="1" applyProtection="1">
      <alignment horizontal="center" vertical="center" wrapText="1"/>
      <protection/>
    </xf>
    <xf numFmtId="0" fontId="2" fillId="0" borderId="0" xfId="0" applyFont="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1" xfId="0" applyFont="1" applyBorder="1" applyAlignment="1" applyProtection="1">
      <alignment horizontal="left" vertical="center" wrapText="1"/>
      <protection/>
    </xf>
    <xf numFmtId="0" fontId="6" fillId="0" borderId="0" xfId="0" applyFont="1" applyAlignment="1">
      <alignment horizontal="left" vertical="center"/>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xf>
    <xf numFmtId="49" fontId="6" fillId="0" borderId="1" xfId="0" applyNumberFormat="1"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protection locked="0"/>
    </xf>
    <xf numFmtId="0" fontId="2" fillId="0" borderId="4" xfId="0" applyFont="1" applyBorder="1" applyAlignment="1">
      <alignment horizontal="center" vertical="center" wrapText="1"/>
    </xf>
    <xf numFmtId="0" fontId="2" fillId="0" borderId="1" xfId="0" applyFont="1" applyBorder="1" applyAlignment="1" applyProtection="1">
      <alignment horizontal="center" vertical="center" wrapText="1"/>
      <protection/>
    </xf>
    <xf numFmtId="0" fontId="6" fillId="0" borderId="5" xfId="0" applyFont="1" applyFill="1" applyBorder="1" applyAlignment="1">
      <alignment horizontal="left" vertical="center" wrapText="1"/>
    </xf>
    <xf numFmtId="0" fontId="2" fillId="0" borderId="1" xfId="20" applyFont="1" applyFill="1" applyBorder="1" applyAlignment="1">
      <alignment horizontal="left" vertical="center" wrapText="1"/>
      <protection/>
    </xf>
    <xf numFmtId="0" fontId="0" fillId="0" borderId="0" xfId="0" applyFont="1" applyAlignment="1" applyProtection="1">
      <alignment horizontal="center" vertical="center"/>
      <protection locked="0"/>
    </xf>
    <xf numFmtId="0" fontId="0" fillId="0" borderId="0" xfId="0" applyFont="1" applyFill="1" applyAlignment="1" applyProtection="1">
      <alignment vertical="center" wrapText="1"/>
      <protection locked="0"/>
    </xf>
    <xf numFmtId="49" fontId="0" fillId="0" borderId="1" xfId="0" applyNumberFormat="1" applyFont="1" applyFill="1" applyBorder="1" applyAlignment="1" applyProtection="1">
      <alignment horizontal="center" vertical="center" wrapText="1"/>
      <protection locked="0"/>
    </xf>
    <xf numFmtId="0" fontId="0" fillId="0" borderId="0" xfId="0" applyFont="1" applyFill="1" applyAlignment="1" applyProtection="1">
      <alignment horizontal="center" vertical="center"/>
      <protection locked="0"/>
    </xf>
    <xf numFmtId="49" fontId="0" fillId="0" borderId="1" xfId="0" applyNumberFormat="1" applyFont="1" applyBorder="1" applyAlignment="1" applyProtection="1">
      <alignment horizontal="center" vertical="center" wrapText="1"/>
      <protection locked="0"/>
    </xf>
    <xf numFmtId="0" fontId="0" fillId="0" borderId="0" xfId="0" applyFont="1" applyAlignment="1" applyProtection="1">
      <alignment vertical="center" wrapText="1"/>
      <protection locked="0"/>
    </xf>
    <xf numFmtId="0" fontId="0" fillId="0" borderId="0" xfId="0" applyFont="1" applyAlignment="1">
      <alignment horizontal="center"/>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horizontal="right"/>
    </xf>
    <xf numFmtId="49" fontId="0" fillId="0" borderId="1" xfId="0" applyNumberFormat="1"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xf>
    <xf numFmtId="49" fontId="0" fillId="0" borderId="1" xfId="0" applyNumberFormat="1" applyFont="1" applyBorder="1" applyAlignment="1" applyProtection="1">
      <alignment horizontal="left" vertical="top" wrapText="1"/>
      <protection locked="0"/>
    </xf>
    <xf numFmtId="0" fontId="0" fillId="0" borderId="1" xfId="0" applyNumberFormat="1" applyFont="1" applyFill="1" applyBorder="1" applyAlignment="1" applyProtection="1">
      <alignment horizontal="left" vertical="top" wrapText="1"/>
      <protection locked="0"/>
    </xf>
    <xf numFmtId="0" fontId="0" fillId="0" borderId="0" xfId="0" applyFont="1" applyAlignment="1">
      <alignment horizontal="left" vertical="top" wrapText="1"/>
    </xf>
    <xf numFmtId="0" fontId="0" fillId="0" borderId="4"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49" fontId="2" fillId="0" borderId="1" xfId="0" applyNumberFormat="1" applyFont="1" applyFill="1" applyBorder="1" applyAlignment="1" applyProtection="1">
      <alignment horizontal="right" vertical="center" wrapText="1"/>
      <protection locked="0"/>
    </xf>
    <xf numFmtId="177"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xf>
    <xf numFmtId="49" fontId="0" fillId="0" borderId="1" xfId="0" applyNumberFormat="1" applyFont="1" applyFill="1" applyBorder="1" applyAlignment="1" applyProtection="1">
      <alignment horizontal="left" vertical="center" wrapText="1"/>
      <protection/>
    </xf>
    <xf numFmtId="0" fontId="3" fillId="0" borderId="1" xfId="0" applyFont="1" applyFill="1" applyBorder="1" applyAlignment="1" applyProtection="1">
      <alignment horizontal="center" vertical="center" wrapText="1"/>
      <protection/>
    </xf>
    <xf numFmtId="49" fontId="0" fillId="0" borderId="1" xfId="0" applyNumberFormat="1" applyFont="1" applyBorder="1" applyAlignment="1" applyProtection="1">
      <alignment horizontal="left" vertical="center" wrapText="1"/>
      <protection locked="0"/>
    </xf>
    <xf numFmtId="49" fontId="6"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protection locked="0"/>
    </xf>
    <xf numFmtId="49" fontId="3"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right" vertical="center" wrapText="1"/>
      <protection locked="0"/>
    </xf>
    <xf numFmtId="49" fontId="2" fillId="0" borderId="1" xfId="0" applyNumberFormat="1" applyFont="1" applyBorder="1" applyAlignment="1" applyProtection="1">
      <alignment horizontal="right" vertical="center" wrapText="1"/>
      <protection locked="0"/>
    </xf>
    <xf numFmtId="177" fontId="2" fillId="0" borderId="1" xfId="0" applyNumberFormat="1" applyFont="1" applyBorder="1" applyAlignment="1" applyProtection="1">
      <alignment horizontal="right" vertical="center" wrapText="1"/>
      <protection locked="0"/>
    </xf>
    <xf numFmtId="177" fontId="0" fillId="0" borderId="1" xfId="0" applyNumberFormat="1" applyFont="1" applyBorder="1" applyAlignment="1" applyProtection="1">
      <alignment horizontal="center" vertical="center" wrapText="1"/>
      <protection locked="0"/>
    </xf>
    <xf numFmtId="177" fontId="0" fillId="0" borderId="1" xfId="0" applyNumberFormat="1" applyFont="1" applyFill="1" applyBorder="1" applyAlignment="1" applyProtection="1">
      <alignment vertical="center" wrapText="1"/>
      <protection locked="0"/>
    </xf>
    <xf numFmtId="0" fontId="2" fillId="0" borderId="1" xfId="18" applyNumberFormat="1" applyFont="1" applyFill="1" applyBorder="1" applyAlignment="1" applyProtection="1">
      <alignment horizontal="right" vertical="center" wrapText="1"/>
      <protection/>
    </xf>
    <xf numFmtId="0" fontId="2" fillId="0" borderId="1" xfId="18"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right" vertical="center" wrapText="1"/>
      <protection locked="0"/>
    </xf>
    <xf numFmtId="49" fontId="2" fillId="0" borderId="1" xfId="0" applyNumberFormat="1" applyFont="1" applyFill="1" applyBorder="1" applyAlignment="1" applyProtection="1">
      <alignment vertical="center" wrapText="1"/>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49" fontId="6" fillId="2" borderId="6" xfId="0" applyNumberFormat="1" applyFont="1" applyFill="1" applyBorder="1" applyAlignment="1" applyProtection="1">
      <alignment horizontal="center" vertical="center"/>
      <protection/>
    </xf>
    <xf numFmtId="49" fontId="6" fillId="2" borderId="7" xfId="0" applyNumberFormat="1" applyFont="1" applyFill="1" applyBorder="1" applyAlignment="1" applyProtection="1">
      <alignment horizontal="center" vertical="center"/>
      <protection/>
    </xf>
    <xf numFmtId="0" fontId="6" fillId="2" borderId="6" xfId="0" applyFont="1" applyFill="1" applyBorder="1" applyAlignment="1" applyProtection="1">
      <alignment horizontal="center" vertical="center" shrinkToFit="1"/>
      <protection/>
    </xf>
    <xf numFmtId="0" fontId="6" fillId="2" borderId="7" xfId="0" applyFont="1" applyFill="1" applyBorder="1" applyAlignment="1" applyProtection="1">
      <alignment horizontal="center" vertical="center" shrinkToFit="1"/>
      <protection/>
    </xf>
    <xf numFmtId="0" fontId="6" fillId="2" borderId="1" xfId="0" applyFont="1" applyFill="1" applyBorder="1" applyAlignment="1" applyProtection="1">
      <alignment horizontal="center" vertical="center"/>
      <protection/>
    </xf>
    <xf numFmtId="0" fontId="6"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wrapText="1"/>
      <protection/>
    </xf>
    <xf numFmtId="0" fontId="6" fillId="2" borderId="10" xfId="0" applyFont="1" applyFill="1" applyBorder="1" applyAlignment="1" applyProtection="1">
      <alignment horizontal="center" vertical="center" wrapText="1"/>
      <protection/>
    </xf>
    <xf numFmtId="0" fontId="6" fillId="2" borderId="11" xfId="0" applyFont="1" applyFill="1" applyBorder="1" applyAlignment="1" applyProtection="1">
      <alignment horizontal="center" vertical="center" wrapText="1"/>
      <protection/>
    </xf>
    <xf numFmtId="0" fontId="6" fillId="2" borderId="6" xfId="0" applyFont="1" applyFill="1" applyBorder="1" applyAlignment="1" applyProtection="1">
      <alignment horizontal="center" vertical="center" wrapText="1"/>
      <protection/>
    </xf>
    <xf numFmtId="0" fontId="6" fillId="2" borderId="12" xfId="0" applyFont="1" applyFill="1" applyBorder="1" applyAlignment="1" applyProtection="1">
      <alignment horizontal="center" vertical="center" wrapText="1"/>
      <protection/>
    </xf>
    <xf numFmtId="49" fontId="2" fillId="2" borderId="6" xfId="0" applyNumberFormat="1" applyFont="1" applyFill="1" applyBorder="1" applyAlignment="1" applyProtection="1">
      <alignment horizontal="center" vertical="center" wrapText="1"/>
      <protection locked="0"/>
    </xf>
    <xf numFmtId="49" fontId="2" fillId="2" borderId="12" xfId="0" applyNumberFormat="1" applyFont="1" applyFill="1" applyBorder="1" applyAlignment="1" applyProtection="1">
      <alignment horizontal="center" vertical="center" wrapText="1"/>
      <protection locked="0"/>
    </xf>
    <xf numFmtId="0" fontId="0" fillId="0" borderId="7" xfId="0" applyFont="1" applyBorder="1" applyAlignment="1">
      <alignment horizontal="center" vertical="center" wrapText="1"/>
    </xf>
    <xf numFmtId="0" fontId="6"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protection/>
    </xf>
    <xf numFmtId="49" fontId="6" fillId="2" borderId="9" xfId="0" applyNumberFormat="1" applyFont="1" applyFill="1" applyBorder="1" applyAlignment="1" applyProtection="1">
      <alignment horizontal="center" vertical="center" wrapText="1"/>
      <protection/>
    </xf>
    <xf numFmtId="49" fontId="6" fillId="2" borderId="10" xfId="0" applyNumberFormat="1" applyFont="1" applyFill="1" applyBorder="1" applyAlignment="1" applyProtection="1">
      <alignment horizontal="center" vertical="center" wrapText="1"/>
      <protection/>
    </xf>
    <xf numFmtId="49" fontId="6" fillId="2" borderId="11" xfId="0" applyNumberFormat="1" applyFont="1" applyFill="1" applyBorder="1" applyAlignment="1" applyProtection="1">
      <alignment horizontal="center" vertical="center" wrapText="1"/>
      <protection/>
    </xf>
    <xf numFmtId="0" fontId="6" fillId="2" borderId="6" xfId="0" applyFont="1" applyFill="1" applyBorder="1" applyAlignment="1" applyProtection="1">
      <alignment horizontal="left" vertical="center" wrapText="1"/>
      <protection/>
    </xf>
    <xf numFmtId="0" fontId="6" fillId="2" borderId="12" xfId="0" applyFont="1" applyFill="1" applyBorder="1" applyAlignment="1" applyProtection="1">
      <alignment horizontal="left" vertical="center" wrapText="1"/>
      <protection/>
    </xf>
    <xf numFmtId="0" fontId="2" fillId="0" borderId="1" xfId="0" applyFont="1" applyBorder="1" applyAlignment="1">
      <alignment horizontal="left" vertical="center" wrapText="1"/>
    </xf>
    <xf numFmtId="49" fontId="0" fillId="0" borderId="5" xfId="0" applyNumberFormat="1" applyFont="1" applyFill="1" applyBorder="1" applyAlignment="1" applyProtection="1">
      <alignment horizontal="left" vertical="center" wrapText="1"/>
      <protection/>
    </xf>
    <xf numFmtId="49" fontId="2" fillId="0" borderId="1" xfId="0" applyNumberFormat="1" applyFont="1" applyBorder="1" applyAlignment="1" applyProtection="1">
      <alignment horizontal="left" vertical="center" wrapText="1"/>
      <protection/>
    </xf>
    <xf numFmtId="49" fontId="0" fillId="0" borderId="4" xfId="0" applyNumberFormat="1" applyFont="1" applyFill="1" applyBorder="1" applyAlignment="1" applyProtection="1">
      <alignment horizontal="left" vertical="center" wrapText="1"/>
      <protection locked="0"/>
    </xf>
    <xf numFmtId="49" fontId="2" fillId="0" borderId="5" xfId="0" applyNumberFormat="1" applyFont="1" applyFill="1" applyBorder="1" applyAlignment="1" applyProtection="1">
      <alignment vertical="center" wrapText="1"/>
      <protection locked="0"/>
    </xf>
    <xf numFmtId="49" fontId="6" fillId="0" borderId="5" xfId="0" applyNumberFormat="1" applyFont="1" applyFill="1" applyBorder="1" applyAlignment="1" applyProtection="1">
      <alignment horizontal="left" vertical="center" wrapText="1"/>
      <protection locked="0"/>
    </xf>
    <xf numFmtId="49" fontId="6" fillId="0" borderId="1" xfId="0" applyNumberFormat="1" applyFont="1" applyBorder="1" applyAlignment="1" applyProtection="1">
      <alignment horizontal="left" vertical="center" wrapText="1"/>
      <protection/>
    </xf>
    <xf numFmtId="49" fontId="6" fillId="0" borderId="4" xfId="0" applyNumberFormat="1"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xf>
    <xf numFmtId="9" fontId="6" fillId="0" borderId="5" xfId="15" applyFont="1" applyFill="1" applyBorder="1" applyAlignment="1" applyProtection="1">
      <alignment horizontal="left" vertical="center" wrapText="1"/>
      <protection locked="0"/>
    </xf>
    <xf numFmtId="0" fontId="2" fillId="0" borderId="1" xfId="0" applyFont="1" applyBorder="1" applyAlignment="1">
      <alignment horizontal="left" vertical="top" wrapText="1"/>
    </xf>
    <xf numFmtId="49" fontId="0" fillId="0" borderId="5" xfId="0" applyNumberFormat="1" applyFont="1" applyFill="1" applyBorder="1" applyAlignment="1" applyProtection="1">
      <alignment horizontal="left" vertical="top" wrapText="1"/>
      <protection locked="0"/>
    </xf>
    <xf numFmtId="49" fontId="2" fillId="0" borderId="1" xfId="0" applyNumberFormat="1" applyFont="1" applyBorder="1" applyAlignment="1" applyProtection="1">
      <alignment horizontal="left" vertical="top" wrapText="1"/>
      <protection/>
    </xf>
    <xf numFmtId="49" fontId="4" fillId="0" borderId="4" xfId="0" applyNumberFormat="1" applyFont="1" applyFill="1" applyBorder="1" applyAlignment="1" applyProtection="1">
      <alignment horizontal="left" vertical="top" wrapText="1"/>
      <protection locked="0"/>
    </xf>
    <xf numFmtId="0" fontId="0" fillId="0" borderId="5" xfId="0" applyFont="1" applyFill="1" applyBorder="1" applyAlignment="1">
      <alignment horizontal="left" vertical="top" wrapText="1"/>
    </xf>
    <xf numFmtId="0" fontId="0" fillId="0" borderId="5" xfId="0" applyFont="1" applyFill="1" applyBorder="1" applyAlignment="1" applyProtection="1">
      <alignment horizontal="left" vertical="top" wrapText="1"/>
      <protection locked="0"/>
    </xf>
    <xf numFmtId="0" fontId="3" fillId="0" borderId="5"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49" fontId="3" fillId="0" borderId="5" xfId="0" applyNumberFormat="1" applyFont="1" applyFill="1" applyBorder="1" applyAlignment="1" applyProtection="1">
      <alignment horizontal="center" vertical="center" wrapText="1"/>
      <protection locked="0"/>
    </xf>
    <xf numFmtId="49" fontId="3" fillId="0" borderId="4" xfId="0" applyNumberFormat="1" applyFont="1" applyFill="1" applyBorder="1" applyAlignment="1" applyProtection="1">
      <alignment horizontal="center" vertical="center" wrapText="1"/>
      <protection locked="0"/>
    </xf>
    <xf numFmtId="49" fontId="2" fillId="0" borderId="1" xfId="20" applyNumberFormat="1" applyFont="1" applyBorder="1" applyAlignment="1">
      <alignment horizontal="left" vertical="center" wrapText="1"/>
      <protection/>
    </xf>
    <xf numFmtId="49" fontId="2" fillId="0" borderId="5" xfId="0" applyNumberFormat="1" applyFont="1" applyFill="1" applyBorder="1" applyAlignment="1" applyProtection="1">
      <alignment horizontal="left" vertical="center" wrapText="1"/>
      <protection locked="0"/>
    </xf>
    <xf numFmtId="49" fontId="2" fillId="0" borderId="5" xfId="0" applyNumberFormat="1" applyFont="1" applyFill="1" applyBorder="1" applyAlignment="1">
      <alignment horizontal="left" vertical="center" wrapText="1"/>
    </xf>
    <xf numFmtId="49" fontId="2" fillId="0" borderId="4" xfId="0" applyNumberFormat="1"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20" applyFont="1" applyFill="1" applyBorder="1" applyAlignment="1">
      <alignment horizontal="left" vertical="center" wrapText="1"/>
      <protection/>
    </xf>
    <xf numFmtId="0" fontId="6" fillId="0" borderId="5"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right" vertical="center" wrapText="1"/>
      <protection locked="0"/>
    </xf>
    <xf numFmtId="0" fontId="2" fillId="0" borderId="5" xfId="18" applyNumberFormat="1" applyFont="1" applyFill="1" applyBorder="1" applyAlignment="1" applyProtection="1">
      <alignment horizontal="right" vertical="center" wrapText="1"/>
      <protection locked="0"/>
    </xf>
    <xf numFmtId="0" fontId="2" fillId="0" borderId="4" xfId="0" applyFont="1" applyFill="1" applyBorder="1" applyAlignment="1" applyProtection="1">
      <alignment horizontal="right" vertical="center" wrapText="1"/>
      <protection locked="0"/>
    </xf>
    <xf numFmtId="177" fontId="2" fillId="0" borderId="5" xfId="0" applyNumberFormat="1" applyFont="1" applyFill="1" applyBorder="1" applyAlignment="1" applyProtection="1">
      <alignment horizontal="right" vertical="center" wrapText="1"/>
      <protection locked="0"/>
    </xf>
    <xf numFmtId="49" fontId="2" fillId="0" borderId="5" xfId="0" applyNumberFormat="1" applyFont="1" applyFill="1" applyBorder="1" applyAlignment="1" applyProtection="1">
      <alignment horizontal="right" vertical="center" wrapText="1"/>
      <protection locked="0"/>
    </xf>
    <xf numFmtId="0" fontId="2" fillId="0" borderId="5" xfId="0" applyNumberFormat="1" applyFont="1" applyFill="1" applyBorder="1" applyAlignment="1" applyProtection="1">
      <alignment horizontal="right" vertical="center" wrapText="1"/>
      <protection locked="0"/>
    </xf>
    <xf numFmtId="49" fontId="2" fillId="0" borderId="4" xfId="0" applyNumberFormat="1" applyFont="1" applyFill="1" applyBorder="1" applyAlignment="1" applyProtection="1">
      <alignment horizontal="right" vertical="center" wrapText="1"/>
      <protection locked="0"/>
    </xf>
    <xf numFmtId="177" fontId="2" fillId="0" borderId="4" xfId="0" applyNumberFormat="1" applyFont="1" applyFill="1" applyBorder="1" applyAlignment="1" applyProtection="1">
      <alignment horizontal="right" vertical="center" wrapText="1"/>
      <protection locked="0"/>
    </xf>
    <xf numFmtId="177" fontId="0" fillId="0" borderId="5" xfId="0" applyNumberFormat="1" applyFont="1" applyFill="1" applyBorder="1" applyAlignment="1" applyProtection="1">
      <alignment horizontal="center" vertical="center" wrapText="1"/>
      <protection locked="0"/>
    </xf>
    <xf numFmtId="177" fontId="0" fillId="0" borderId="4" xfId="0" applyNumberFormat="1" applyFont="1" applyFill="1" applyBorder="1" applyAlignment="1" applyProtection="1">
      <alignment horizontal="center" vertical="center" wrapText="1"/>
      <protection locked="0"/>
    </xf>
    <xf numFmtId="177" fontId="0" fillId="0" borderId="5" xfId="0" applyNumberFormat="1" applyFont="1" applyFill="1" applyBorder="1" applyAlignment="1" applyProtection="1">
      <alignment vertical="center" wrapText="1"/>
      <protection locked="0"/>
    </xf>
    <xf numFmtId="49" fontId="0" fillId="0" borderId="13" xfId="0" applyNumberFormat="1" applyFont="1" applyFill="1" applyBorder="1" applyAlignment="1" applyProtection="1">
      <alignment horizontal="center" vertical="center" wrapText="1"/>
      <protection locked="0"/>
    </xf>
  </cellXfs>
  <cellStyles count="7">
    <cellStyle name="Normal" xfId="0"/>
    <cellStyle name="Percent" xfId="15"/>
    <cellStyle name="Comma [0]" xfId="16"/>
    <cellStyle name="Comma" xfId="17"/>
    <cellStyle name="Currency [0]" xfId="18"/>
    <cellStyle name="Currency" xfId="19"/>
    <cellStyle name="標準_Sheet1"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110"/>
  <sheetViews>
    <sheetView tabSelected="1" zoomScale="70" zoomScaleNormal="70" workbookViewId="0" topLeftCell="A1">
      <pane ySplit="2" topLeftCell="BM3" activePane="bottomLeft" state="frozen"/>
      <selection pane="topLeft" activeCell="A1" sqref="A1"/>
      <selection pane="bottomLeft" activeCell="A3" sqref="A3"/>
    </sheetView>
  </sheetViews>
  <sheetFormatPr defaultColWidth="9.00390625" defaultRowHeight="13.5"/>
  <cols>
    <col min="1" max="1" width="4.75390625" style="37" bestFit="1" customWidth="1"/>
    <col min="2" max="2" width="11.75390625" style="38" bestFit="1" customWidth="1"/>
    <col min="3" max="3" width="15.75390625" style="38" customWidth="1"/>
    <col min="4" max="4" width="21.375" style="22" customWidth="1"/>
    <col min="5" max="5" width="55.625" style="45" customWidth="1"/>
    <col min="6" max="17" width="4.375" style="38" customWidth="1"/>
    <col min="18" max="18" width="15.625" style="2" customWidth="1"/>
    <col min="19" max="20" width="15.625" style="39" customWidth="1"/>
    <col min="21" max="21" width="15.625" style="22" customWidth="1"/>
    <col min="22" max="24" width="13.50390625" style="40" customWidth="1"/>
    <col min="25" max="25" width="8.25390625" style="38" customWidth="1"/>
    <col min="26" max="26" width="9.00390625" style="37" customWidth="1"/>
    <col min="27" max="27" width="3.625" style="0" customWidth="1"/>
    <col min="28" max="28" width="4.125" style="0" customWidth="1"/>
    <col min="29" max="29" width="3.625" style="0" customWidth="1"/>
    <col min="40" max="16384" width="9.00390625" style="38" customWidth="1"/>
  </cols>
  <sheetData>
    <row r="1" spans="1:39" s="31" customFormat="1" ht="36.75" customHeight="1">
      <c r="A1" s="68" t="s">
        <v>266</v>
      </c>
      <c r="B1" s="70" t="s">
        <v>269</v>
      </c>
      <c r="C1" s="72" t="s">
        <v>270</v>
      </c>
      <c r="D1" s="74" t="s">
        <v>0</v>
      </c>
      <c r="E1" s="79" t="s">
        <v>1</v>
      </c>
      <c r="F1" s="84" t="s">
        <v>274</v>
      </c>
      <c r="G1" s="85"/>
      <c r="H1" s="85"/>
      <c r="I1" s="85"/>
      <c r="J1" s="85"/>
      <c r="K1" s="85"/>
      <c r="L1" s="85"/>
      <c r="M1" s="85"/>
      <c r="N1" s="85"/>
      <c r="O1" s="85"/>
      <c r="P1" s="85"/>
      <c r="Q1" s="86"/>
      <c r="R1" s="87" t="s">
        <v>288</v>
      </c>
      <c r="S1" s="88"/>
      <c r="T1" s="89"/>
      <c r="U1" s="90" t="s">
        <v>292</v>
      </c>
      <c r="V1" s="76" t="s">
        <v>293</v>
      </c>
      <c r="W1" s="77"/>
      <c r="X1" s="78"/>
      <c r="Y1" s="79" t="s">
        <v>297</v>
      </c>
      <c r="Z1" s="81" t="s">
        <v>4</v>
      </c>
      <c r="AA1"/>
      <c r="AB1"/>
      <c r="AC1"/>
      <c r="AD1"/>
      <c r="AE1"/>
      <c r="AF1"/>
      <c r="AG1"/>
      <c r="AH1"/>
      <c r="AI1"/>
      <c r="AJ1"/>
      <c r="AK1"/>
      <c r="AL1"/>
      <c r="AM1"/>
    </row>
    <row r="2" spans="1:39" s="31" customFormat="1" ht="36.75" customHeight="1" thickBot="1">
      <c r="A2" s="69"/>
      <c r="B2" s="71"/>
      <c r="C2" s="73"/>
      <c r="D2" s="75"/>
      <c r="E2" s="83"/>
      <c r="F2" s="8" t="s">
        <v>275</v>
      </c>
      <c r="G2" s="8" t="s">
        <v>276</v>
      </c>
      <c r="H2" s="8" t="s">
        <v>277</v>
      </c>
      <c r="I2" s="8" t="s">
        <v>278</v>
      </c>
      <c r="J2" s="8" t="s">
        <v>279</v>
      </c>
      <c r="K2" s="8" t="s">
        <v>280</v>
      </c>
      <c r="L2" s="8" t="s">
        <v>281</v>
      </c>
      <c r="M2" s="8" t="s">
        <v>282</v>
      </c>
      <c r="N2" s="8" t="s">
        <v>283</v>
      </c>
      <c r="O2" s="8" t="s">
        <v>284</v>
      </c>
      <c r="P2" s="8" t="s">
        <v>285</v>
      </c>
      <c r="Q2" s="8" t="s">
        <v>286</v>
      </c>
      <c r="R2" s="10" t="s">
        <v>289</v>
      </c>
      <c r="S2" s="10" t="s">
        <v>290</v>
      </c>
      <c r="T2" s="10" t="s">
        <v>291</v>
      </c>
      <c r="U2" s="91"/>
      <c r="V2" s="8" t="s">
        <v>294</v>
      </c>
      <c r="W2" s="9" t="s">
        <v>295</v>
      </c>
      <c r="X2" s="9" t="s">
        <v>296</v>
      </c>
      <c r="Y2" s="80"/>
      <c r="Z2" s="82"/>
      <c r="AA2"/>
      <c r="AB2"/>
      <c r="AC2"/>
      <c r="AD2"/>
      <c r="AE2"/>
      <c r="AF2"/>
      <c r="AG2"/>
      <c r="AH2"/>
      <c r="AI2"/>
      <c r="AJ2"/>
      <c r="AK2"/>
      <c r="AL2"/>
      <c r="AM2"/>
    </row>
    <row r="3" spans="1:39" s="32" customFormat="1" ht="102" customHeight="1" thickTop="1">
      <c r="A3" s="46">
        <f>ROW()-2</f>
        <v>1</v>
      </c>
      <c r="B3" s="95" t="s">
        <v>342</v>
      </c>
      <c r="C3" s="95" t="s">
        <v>271</v>
      </c>
      <c r="D3" s="99" t="s">
        <v>343</v>
      </c>
      <c r="E3" s="105" t="s">
        <v>344</v>
      </c>
      <c r="F3" s="109"/>
      <c r="G3" s="109"/>
      <c r="H3" s="109" t="s">
        <v>287</v>
      </c>
      <c r="I3" s="109" t="s">
        <v>287</v>
      </c>
      <c r="J3" s="109" t="s">
        <v>287</v>
      </c>
      <c r="K3" s="109" t="s">
        <v>287</v>
      </c>
      <c r="L3" s="109" t="s">
        <v>287</v>
      </c>
      <c r="M3" s="109" t="s">
        <v>287</v>
      </c>
      <c r="N3" s="109" t="s">
        <v>287</v>
      </c>
      <c r="O3" s="109" t="s">
        <v>287</v>
      </c>
      <c r="P3" s="111"/>
      <c r="Q3" s="109"/>
      <c r="R3" s="115" t="s">
        <v>242</v>
      </c>
      <c r="S3" s="117" t="s">
        <v>245</v>
      </c>
      <c r="T3" s="30" t="s">
        <v>252</v>
      </c>
      <c r="U3" s="120" t="s">
        <v>345</v>
      </c>
      <c r="V3" s="123">
        <v>30000</v>
      </c>
      <c r="W3" s="127">
        <v>18000</v>
      </c>
      <c r="X3" s="128">
        <v>18000</v>
      </c>
      <c r="Y3" s="130" t="s">
        <v>63</v>
      </c>
      <c r="Z3" s="132"/>
      <c r="AA3"/>
      <c r="AB3"/>
      <c r="AC3"/>
      <c r="AD3"/>
      <c r="AE3"/>
      <c r="AF3"/>
      <c r="AG3"/>
      <c r="AH3"/>
      <c r="AI3"/>
      <c r="AJ3"/>
      <c r="AK3"/>
      <c r="AL3"/>
      <c r="AM3"/>
    </row>
    <row r="4" spans="1:39" s="36" customFormat="1" ht="123.75" customHeight="1">
      <c r="A4" s="46">
        <f>ROW()-2</f>
        <v>2</v>
      </c>
      <c r="B4" s="55" t="s">
        <v>336</v>
      </c>
      <c r="C4" s="55" t="s">
        <v>272</v>
      </c>
      <c r="D4" s="56" t="s">
        <v>337</v>
      </c>
      <c r="E4" s="43" t="s">
        <v>338</v>
      </c>
      <c r="F4" s="57"/>
      <c r="G4" s="57"/>
      <c r="H4" s="57" t="s">
        <v>287</v>
      </c>
      <c r="I4" s="57" t="s">
        <v>287</v>
      </c>
      <c r="J4" s="57" t="s">
        <v>287</v>
      </c>
      <c r="K4" s="57" t="s">
        <v>287</v>
      </c>
      <c r="L4" s="57" t="s">
        <v>287</v>
      </c>
      <c r="M4" s="57" t="s">
        <v>287</v>
      </c>
      <c r="N4" s="57" t="s">
        <v>287</v>
      </c>
      <c r="O4" s="57" t="s">
        <v>287</v>
      </c>
      <c r="P4" s="58" t="s">
        <v>287</v>
      </c>
      <c r="Q4" s="57" t="s">
        <v>287</v>
      </c>
      <c r="R4" s="6" t="s">
        <v>245</v>
      </c>
      <c r="S4" s="7" t="s">
        <v>243</v>
      </c>
      <c r="T4" s="30" t="s">
        <v>247</v>
      </c>
      <c r="U4" s="26" t="s">
        <v>335</v>
      </c>
      <c r="V4" s="59">
        <v>50000</v>
      </c>
      <c r="W4" s="60">
        <v>30000</v>
      </c>
      <c r="X4" s="61">
        <v>30000</v>
      </c>
      <c r="Y4" s="62" t="s">
        <v>63</v>
      </c>
      <c r="Z4" s="35"/>
      <c r="AA4"/>
      <c r="AB4"/>
      <c r="AC4"/>
      <c r="AD4"/>
      <c r="AE4"/>
      <c r="AF4"/>
      <c r="AG4"/>
      <c r="AH4"/>
      <c r="AI4"/>
      <c r="AJ4"/>
      <c r="AK4"/>
      <c r="AL4"/>
      <c r="AM4"/>
    </row>
    <row r="5" spans="1:39" s="36" customFormat="1" ht="110.25" customHeight="1">
      <c r="A5" s="46">
        <f>ROW()-2</f>
        <v>3</v>
      </c>
      <c r="B5" s="55" t="s">
        <v>339</v>
      </c>
      <c r="C5" s="55" t="s">
        <v>272</v>
      </c>
      <c r="D5" s="56" t="s">
        <v>340</v>
      </c>
      <c r="E5" s="43" t="s">
        <v>341</v>
      </c>
      <c r="F5" s="57"/>
      <c r="G5" s="57"/>
      <c r="H5" s="57" t="s">
        <v>287</v>
      </c>
      <c r="I5" s="57" t="s">
        <v>287</v>
      </c>
      <c r="J5" s="57" t="s">
        <v>287</v>
      </c>
      <c r="K5" s="57" t="s">
        <v>287</v>
      </c>
      <c r="L5" s="57" t="s">
        <v>287</v>
      </c>
      <c r="M5" s="57" t="s">
        <v>287</v>
      </c>
      <c r="N5" s="57" t="s">
        <v>287</v>
      </c>
      <c r="O5" s="57" t="s">
        <v>287</v>
      </c>
      <c r="P5" s="58" t="s">
        <v>287</v>
      </c>
      <c r="Q5" s="57" t="s">
        <v>287</v>
      </c>
      <c r="R5" s="6" t="s">
        <v>243</v>
      </c>
      <c r="S5" s="7" t="s">
        <v>257</v>
      </c>
      <c r="T5" s="30" t="s">
        <v>262</v>
      </c>
      <c r="U5" s="26" t="s">
        <v>335</v>
      </c>
      <c r="V5" s="59">
        <v>50000</v>
      </c>
      <c r="W5" s="60">
        <v>30000</v>
      </c>
      <c r="X5" s="61">
        <v>30000</v>
      </c>
      <c r="Y5" s="62" t="s">
        <v>63</v>
      </c>
      <c r="Z5" s="35"/>
      <c r="AA5"/>
      <c r="AB5"/>
      <c r="AC5"/>
      <c r="AD5"/>
      <c r="AE5"/>
      <c r="AF5"/>
      <c r="AG5"/>
      <c r="AH5"/>
      <c r="AI5"/>
      <c r="AJ5"/>
      <c r="AK5"/>
      <c r="AL5"/>
      <c r="AM5"/>
    </row>
    <row r="6" spans="1:39" s="11" customFormat="1" ht="44.25" customHeight="1">
      <c r="A6" s="27">
        <f>ROW()-2</f>
        <v>4</v>
      </c>
      <c r="B6" s="92" t="s">
        <v>108</v>
      </c>
      <c r="C6" s="92" t="s">
        <v>107</v>
      </c>
      <c r="D6" s="20" t="s">
        <v>109</v>
      </c>
      <c r="E6" s="102" t="s">
        <v>110</v>
      </c>
      <c r="F6" s="13" t="s">
        <v>287</v>
      </c>
      <c r="G6" s="13" t="s">
        <v>287</v>
      </c>
      <c r="H6" s="13" t="s">
        <v>287</v>
      </c>
      <c r="I6" s="13" t="s">
        <v>287</v>
      </c>
      <c r="J6" s="13" t="s">
        <v>287</v>
      </c>
      <c r="K6" s="13" t="s">
        <v>287</v>
      </c>
      <c r="L6" s="13" t="s">
        <v>287</v>
      </c>
      <c r="M6" s="13" t="s">
        <v>287</v>
      </c>
      <c r="N6" s="13" t="s">
        <v>287</v>
      </c>
      <c r="O6" s="13" t="s">
        <v>287</v>
      </c>
      <c r="P6" s="13" t="s">
        <v>287</v>
      </c>
      <c r="Q6" s="13" t="s">
        <v>287</v>
      </c>
      <c r="R6" s="112" t="s">
        <v>252</v>
      </c>
      <c r="S6" s="112" t="s">
        <v>263</v>
      </c>
      <c r="T6" s="112" t="s">
        <v>242</v>
      </c>
      <c r="U6" s="92" t="s">
        <v>335</v>
      </c>
      <c r="V6" s="12">
        <v>3500</v>
      </c>
      <c r="W6" s="12">
        <v>2000</v>
      </c>
      <c r="X6" s="12">
        <v>2000</v>
      </c>
      <c r="Y6" s="13" t="s">
        <v>63</v>
      </c>
      <c r="Z6" s="13"/>
      <c r="AA6"/>
      <c r="AB6"/>
      <c r="AC6"/>
      <c r="AD6"/>
      <c r="AE6"/>
      <c r="AF6"/>
      <c r="AG6"/>
      <c r="AH6"/>
      <c r="AI6"/>
      <c r="AJ6"/>
      <c r="AK6"/>
      <c r="AL6"/>
      <c r="AM6"/>
    </row>
    <row r="7" spans="1:39" s="11" customFormat="1" ht="87" customHeight="1">
      <c r="A7" s="27">
        <f>ROW()-2</f>
        <v>5</v>
      </c>
      <c r="B7" s="92" t="s">
        <v>111</v>
      </c>
      <c r="C7" s="92" t="s">
        <v>107</v>
      </c>
      <c r="D7" s="20" t="s">
        <v>112</v>
      </c>
      <c r="E7" s="102" t="s">
        <v>113</v>
      </c>
      <c r="F7" s="13" t="s">
        <v>287</v>
      </c>
      <c r="G7" s="13" t="s">
        <v>287</v>
      </c>
      <c r="H7" s="13" t="s">
        <v>287</v>
      </c>
      <c r="I7" s="13" t="s">
        <v>287</v>
      </c>
      <c r="J7" s="13" t="s">
        <v>287</v>
      </c>
      <c r="K7" s="13" t="s">
        <v>287</v>
      </c>
      <c r="L7" s="13" t="s">
        <v>287</v>
      </c>
      <c r="M7" s="13" t="s">
        <v>287</v>
      </c>
      <c r="N7" s="13" t="s">
        <v>287</v>
      </c>
      <c r="O7" s="13" t="s">
        <v>287</v>
      </c>
      <c r="P7" s="13" t="s">
        <v>287</v>
      </c>
      <c r="Q7" s="13" t="s">
        <v>287</v>
      </c>
      <c r="R7" s="112" t="s">
        <v>252</v>
      </c>
      <c r="S7" s="112" t="s">
        <v>263</v>
      </c>
      <c r="T7" s="112" t="s">
        <v>242</v>
      </c>
      <c r="U7" s="92" t="s">
        <v>335</v>
      </c>
      <c r="V7" s="12">
        <v>3500</v>
      </c>
      <c r="W7" s="12">
        <v>2000</v>
      </c>
      <c r="X7" s="12">
        <v>2000</v>
      </c>
      <c r="Y7" s="13" t="s">
        <v>63</v>
      </c>
      <c r="Z7" s="13"/>
      <c r="AA7"/>
      <c r="AB7"/>
      <c r="AC7"/>
      <c r="AD7"/>
      <c r="AE7"/>
      <c r="AF7"/>
      <c r="AG7"/>
      <c r="AH7"/>
      <c r="AI7"/>
      <c r="AJ7"/>
      <c r="AK7"/>
      <c r="AL7"/>
      <c r="AM7"/>
    </row>
    <row r="8" spans="1:39" s="11" customFormat="1" ht="87" customHeight="1">
      <c r="A8" s="27">
        <f>ROW()-2</f>
        <v>6</v>
      </c>
      <c r="B8" s="92" t="s">
        <v>114</v>
      </c>
      <c r="C8" s="92" t="s">
        <v>107</v>
      </c>
      <c r="D8" s="20" t="s">
        <v>115</v>
      </c>
      <c r="E8" s="102" t="s">
        <v>116</v>
      </c>
      <c r="F8" s="13" t="s">
        <v>287</v>
      </c>
      <c r="G8" s="13" t="s">
        <v>287</v>
      </c>
      <c r="H8" s="13" t="s">
        <v>287</v>
      </c>
      <c r="I8" s="13" t="s">
        <v>287</v>
      </c>
      <c r="J8" s="13" t="s">
        <v>287</v>
      </c>
      <c r="K8" s="13" t="s">
        <v>287</v>
      </c>
      <c r="L8" s="13" t="s">
        <v>287</v>
      </c>
      <c r="M8" s="13" t="s">
        <v>287</v>
      </c>
      <c r="N8" s="13" t="s">
        <v>287</v>
      </c>
      <c r="O8" s="13" t="s">
        <v>287</v>
      </c>
      <c r="P8" s="13" t="s">
        <v>287</v>
      </c>
      <c r="Q8" s="13" t="s">
        <v>287</v>
      </c>
      <c r="R8" s="112" t="s">
        <v>252</v>
      </c>
      <c r="S8" s="112" t="s">
        <v>263</v>
      </c>
      <c r="T8" s="112" t="s">
        <v>242</v>
      </c>
      <c r="U8" s="92" t="s">
        <v>335</v>
      </c>
      <c r="V8" s="12">
        <v>3500</v>
      </c>
      <c r="W8" s="12">
        <v>2000</v>
      </c>
      <c r="X8" s="12">
        <v>2000</v>
      </c>
      <c r="Y8" s="13" t="s">
        <v>63</v>
      </c>
      <c r="Z8" s="13"/>
      <c r="AA8"/>
      <c r="AB8"/>
      <c r="AC8"/>
      <c r="AD8"/>
      <c r="AE8"/>
      <c r="AF8"/>
      <c r="AG8"/>
      <c r="AH8"/>
      <c r="AI8"/>
      <c r="AJ8"/>
      <c r="AK8"/>
      <c r="AL8"/>
      <c r="AM8"/>
    </row>
    <row r="9" spans="1:39" s="11" customFormat="1" ht="115.5" customHeight="1">
      <c r="A9" s="27">
        <f>ROW()-2</f>
        <v>7</v>
      </c>
      <c r="B9" s="92" t="s">
        <v>117</v>
      </c>
      <c r="C9" s="92" t="s">
        <v>107</v>
      </c>
      <c r="D9" s="20" t="s">
        <v>118</v>
      </c>
      <c r="E9" s="102" t="s">
        <v>119</v>
      </c>
      <c r="F9" s="13" t="s">
        <v>287</v>
      </c>
      <c r="G9" s="13" t="s">
        <v>287</v>
      </c>
      <c r="H9" s="13" t="s">
        <v>287</v>
      </c>
      <c r="I9" s="13" t="s">
        <v>287</v>
      </c>
      <c r="J9" s="13" t="s">
        <v>287</v>
      </c>
      <c r="K9" s="13" t="s">
        <v>287</v>
      </c>
      <c r="L9" s="13" t="s">
        <v>287</v>
      </c>
      <c r="M9" s="13" t="s">
        <v>287</v>
      </c>
      <c r="N9" s="13" t="s">
        <v>287</v>
      </c>
      <c r="O9" s="13" t="s">
        <v>287</v>
      </c>
      <c r="P9" s="13" t="s">
        <v>287</v>
      </c>
      <c r="Q9" s="13" t="s">
        <v>287</v>
      </c>
      <c r="R9" s="112" t="s">
        <v>252</v>
      </c>
      <c r="S9" s="112" t="s">
        <v>255</v>
      </c>
      <c r="T9" s="112" t="s">
        <v>242</v>
      </c>
      <c r="U9" s="92" t="s">
        <v>335</v>
      </c>
      <c r="V9" s="12">
        <v>3500</v>
      </c>
      <c r="W9" s="12">
        <v>2000</v>
      </c>
      <c r="X9" s="12">
        <v>2000</v>
      </c>
      <c r="Y9" s="13" t="s">
        <v>63</v>
      </c>
      <c r="Z9" s="13"/>
      <c r="AA9"/>
      <c r="AB9"/>
      <c r="AC9"/>
      <c r="AD9"/>
      <c r="AE9"/>
      <c r="AF9"/>
      <c r="AG9"/>
      <c r="AH9"/>
      <c r="AI9"/>
      <c r="AJ9"/>
      <c r="AK9"/>
      <c r="AL9"/>
      <c r="AM9"/>
    </row>
    <row r="10" spans="1:39" s="11" customFormat="1" ht="87" customHeight="1">
      <c r="A10" s="27">
        <f>ROW()-2</f>
        <v>8</v>
      </c>
      <c r="B10" s="92" t="s">
        <v>120</v>
      </c>
      <c r="C10" s="92" t="s">
        <v>107</v>
      </c>
      <c r="D10" s="20" t="s">
        <v>121</v>
      </c>
      <c r="E10" s="102" t="s">
        <v>122</v>
      </c>
      <c r="F10" s="13" t="s">
        <v>287</v>
      </c>
      <c r="G10" s="13" t="s">
        <v>287</v>
      </c>
      <c r="H10" s="13" t="s">
        <v>287</v>
      </c>
      <c r="I10" s="13" t="s">
        <v>287</v>
      </c>
      <c r="J10" s="13" t="s">
        <v>287</v>
      </c>
      <c r="K10" s="13" t="s">
        <v>287</v>
      </c>
      <c r="L10" s="13" t="s">
        <v>287</v>
      </c>
      <c r="M10" s="13" t="s">
        <v>287</v>
      </c>
      <c r="N10" s="13" t="s">
        <v>287</v>
      </c>
      <c r="O10" s="13" t="s">
        <v>287</v>
      </c>
      <c r="P10" s="13" t="s">
        <v>287</v>
      </c>
      <c r="Q10" s="13" t="s">
        <v>287</v>
      </c>
      <c r="R10" s="112" t="s">
        <v>252</v>
      </c>
      <c r="S10" s="112" t="s">
        <v>255</v>
      </c>
      <c r="T10" s="112" t="s">
        <v>242</v>
      </c>
      <c r="U10" s="92" t="s">
        <v>335</v>
      </c>
      <c r="V10" s="12">
        <v>3500</v>
      </c>
      <c r="W10" s="12">
        <v>2000</v>
      </c>
      <c r="X10" s="12">
        <v>2000</v>
      </c>
      <c r="Y10" s="13" t="s">
        <v>63</v>
      </c>
      <c r="Z10" s="13"/>
      <c r="AA10"/>
      <c r="AB10"/>
      <c r="AC10"/>
      <c r="AD10"/>
      <c r="AE10"/>
      <c r="AF10"/>
      <c r="AG10"/>
      <c r="AH10"/>
      <c r="AI10"/>
      <c r="AJ10"/>
      <c r="AK10"/>
      <c r="AL10"/>
      <c r="AM10"/>
    </row>
    <row r="11" spans="1:39" s="11" customFormat="1" ht="58.5" customHeight="1">
      <c r="A11" s="27">
        <f>ROW()-2</f>
        <v>9</v>
      </c>
      <c r="B11" s="92" t="s">
        <v>123</v>
      </c>
      <c r="C11" s="92" t="s">
        <v>107</v>
      </c>
      <c r="D11" s="20" t="s">
        <v>124</v>
      </c>
      <c r="E11" s="102" t="s">
        <v>125</v>
      </c>
      <c r="F11" s="13" t="s">
        <v>287</v>
      </c>
      <c r="G11" s="13" t="s">
        <v>287</v>
      </c>
      <c r="H11" s="13" t="s">
        <v>287</v>
      </c>
      <c r="I11" s="13" t="s">
        <v>287</v>
      </c>
      <c r="J11" s="13" t="s">
        <v>287</v>
      </c>
      <c r="K11" s="13" t="s">
        <v>287</v>
      </c>
      <c r="L11" s="13" t="s">
        <v>287</v>
      </c>
      <c r="M11" s="13" t="s">
        <v>287</v>
      </c>
      <c r="N11" s="13" t="s">
        <v>287</v>
      </c>
      <c r="O11" s="13" t="s">
        <v>287</v>
      </c>
      <c r="P11" s="13" t="s">
        <v>287</v>
      </c>
      <c r="Q11" s="13" t="s">
        <v>287</v>
      </c>
      <c r="R11" s="112" t="s">
        <v>252</v>
      </c>
      <c r="S11" s="112" t="s">
        <v>255</v>
      </c>
      <c r="T11" s="112" t="s">
        <v>242</v>
      </c>
      <c r="U11" s="92" t="s">
        <v>335</v>
      </c>
      <c r="V11" s="12">
        <v>3500</v>
      </c>
      <c r="W11" s="12">
        <v>2000</v>
      </c>
      <c r="X11" s="12">
        <v>2000</v>
      </c>
      <c r="Y11" s="13" t="s">
        <v>63</v>
      </c>
      <c r="Z11" s="13"/>
      <c r="AA11"/>
      <c r="AB11"/>
      <c r="AC11"/>
      <c r="AD11"/>
      <c r="AE11"/>
      <c r="AF11"/>
      <c r="AG11"/>
      <c r="AH11"/>
      <c r="AI11"/>
      <c r="AJ11"/>
      <c r="AK11"/>
      <c r="AL11"/>
      <c r="AM11"/>
    </row>
    <row r="12" spans="1:39" s="11" customFormat="1" ht="67.5" customHeight="1">
      <c r="A12" s="27">
        <f>ROW()-2</f>
        <v>10</v>
      </c>
      <c r="B12" s="92" t="s">
        <v>126</v>
      </c>
      <c r="C12" s="92" t="s">
        <v>107</v>
      </c>
      <c r="D12" s="20" t="s">
        <v>127</v>
      </c>
      <c r="E12" s="102" t="s">
        <v>128</v>
      </c>
      <c r="F12" s="13" t="s">
        <v>287</v>
      </c>
      <c r="G12" s="13" t="s">
        <v>287</v>
      </c>
      <c r="H12" s="13" t="s">
        <v>287</v>
      </c>
      <c r="I12" s="13" t="s">
        <v>287</v>
      </c>
      <c r="J12" s="13" t="s">
        <v>287</v>
      </c>
      <c r="K12" s="13" t="s">
        <v>287</v>
      </c>
      <c r="L12" s="13" t="s">
        <v>287</v>
      </c>
      <c r="M12" s="13" t="s">
        <v>287</v>
      </c>
      <c r="N12" s="13" t="s">
        <v>287</v>
      </c>
      <c r="O12" s="13" t="s">
        <v>287</v>
      </c>
      <c r="P12" s="13" t="s">
        <v>287</v>
      </c>
      <c r="Q12" s="13" t="s">
        <v>287</v>
      </c>
      <c r="R12" s="112" t="s">
        <v>252</v>
      </c>
      <c r="S12" s="112" t="s">
        <v>255</v>
      </c>
      <c r="T12" s="112" t="s">
        <v>242</v>
      </c>
      <c r="U12" s="92" t="s">
        <v>335</v>
      </c>
      <c r="V12" s="12">
        <v>3500</v>
      </c>
      <c r="W12" s="12">
        <v>2000</v>
      </c>
      <c r="X12" s="12">
        <v>2000</v>
      </c>
      <c r="Y12" s="13" t="s">
        <v>63</v>
      </c>
      <c r="Z12" s="13"/>
      <c r="AA12"/>
      <c r="AB12"/>
      <c r="AC12"/>
      <c r="AD12"/>
      <c r="AE12"/>
      <c r="AF12"/>
      <c r="AG12"/>
      <c r="AH12"/>
      <c r="AI12"/>
      <c r="AJ12"/>
      <c r="AK12"/>
      <c r="AL12"/>
      <c r="AM12"/>
    </row>
    <row r="13" spans="1:39" s="11" customFormat="1" ht="72.75" customHeight="1">
      <c r="A13" s="27">
        <f>ROW()-2</f>
        <v>11</v>
      </c>
      <c r="B13" s="92" t="s">
        <v>129</v>
      </c>
      <c r="C13" s="92" t="s">
        <v>107</v>
      </c>
      <c r="D13" s="20" t="s">
        <v>130</v>
      </c>
      <c r="E13" s="102" t="s">
        <v>131</v>
      </c>
      <c r="F13" s="13" t="s">
        <v>287</v>
      </c>
      <c r="G13" s="13" t="s">
        <v>287</v>
      </c>
      <c r="H13" s="13" t="s">
        <v>287</v>
      </c>
      <c r="I13" s="13" t="s">
        <v>287</v>
      </c>
      <c r="J13" s="13" t="s">
        <v>287</v>
      </c>
      <c r="K13" s="13" t="s">
        <v>287</v>
      </c>
      <c r="L13" s="13" t="s">
        <v>287</v>
      </c>
      <c r="M13" s="13" t="s">
        <v>287</v>
      </c>
      <c r="N13" s="13" t="s">
        <v>287</v>
      </c>
      <c r="O13" s="13" t="s">
        <v>287</v>
      </c>
      <c r="P13" s="13" t="s">
        <v>287</v>
      </c>
      <c r="Q13" s="13" t="s">
        <v>287</v>
      </c>
      <c r="R13" s="112" t="s">
        <v>252</v>
      </c>
      <c r="S13" s="112" t="s">
        <v>255</v>
      </c>
      <c r="T13" s="112" t="s">
        <v>242</v>
      </c>
      <c r="U13" s="92" t="s">
        <v>335</v>
      </c>
      <c r="V13" s="12">
        <v>3500</v>
      </c>
      <c r="W13" s="12">
        <v>2000</v>
      </c>
      <c r="X13" s="12">
        <v>2000</v>
      </c>
      <c r="Y13" s="13" t="s">
        <v>63</v>
      </c>
      <c r="Z13" s="13"/>
      <c r="AA13"/>
      <c r="AB13"/>
      <c r="AC13"/>
      <c r="AD13"/>
      <c r="AE13"/>
      <c r="AF13"/>
      <c r="AG13"/>
      <c r="AH13"/>
      <c r="AI13"/>
      <c r="AJ13"/>
      <c r="AK13"/>
      <c r="AL13"/>
      <c r="AM13"/>
    </row>
    <row r="14" spans="1:39" s="11" customFormat="1" ht="58.5" customHeight="1">
      <c r="A14" s="27">
        <f>ROW()-2</f>
        <v>12</v>
      </c>
      <c r="B14" s="92" t="s">
        <v>132</v>
      </c>
      <c r="C14" s="92" t="s">
        <v>107</v>
      </c>
      <c r="D14" s="20" t="s">
        <v>133</v>
      </c>
      <c r="E14" s="102" t="s">
        <v>134</v>
      </c>
      <c r="F14" s="13" t="s">
        <v>287</v>
      </c>
      <c r="G14" s="13" t="s">
        <v>287</v>
      </c>
      <c r="H14" s="13" t="s">
        <v>287</v>
      </c>
      <c r="I14" s="13" t="s">
        <v>287</v>
      </c>
      <c r="J14" s="13" t="s">
        <v>287</v>
      </c>
      <c r="K14" s="13" t="s">
        <v>287</v>
      </c>
      <c r="L14" s="13" t="s">
        <v>287</v>
      </c>
      <c r="M14" s="13" t="s">
        <v>287</v>
      </c>
      <c r="N14" s="13" t="s">
        <v>287</v>
      </c>
      <c r="O14" s="13" t="s">
        <v>287</v>
      </c>
      <c r="P14" s="13" t="s">
        <v>287</v>
      </c>
      <c r="Q14" s="13" t="s">
        <v>287</v>
      </c>
      <c r="R14" s="112" t="s">
        <v>252</v>
      </c>
      <c r="S14" s="112" t="s">
        <v>255</v>
      </c>
      <c r="T14" s="112" t="s">
        <v>242</v>
      </c>
      <c r="U14" s="92" t="s">
        <v>335</v>
      </c>
      <c r="V14" s="12">
        <v>3500</v>
      </c>
      <c r="W14" s="12">
        <v>2000</v>
      </c>
      <c r="X14" s="12">
        <v>2000</v>
      </c>
      <c r="Y14" s="13" t="s">
        <v>63</v>
      </c>
      <c r="Z14" s="13"/>
      <c r="AA14"/>
      <c r="AB14"/>
      <c r="AC14"/>
      <c r="AD14"/>
      <c r="AE14"/>
      <c r="AF14"/>
      <c r="AG14"/>
      <c r="AH14"/>
      <c r="AI14"/>
      <c r="AJ14"/>
      <c r="AK14"/>
      <c r="AL14"/>
      <c r="AM14"/>
    </row>
    <row r="15" spans="1:39" s="11" customFormat="1" ht="87" customHeight="1">
      <c r="A15" s="27">
        <f>ROW()-2</f>
        <v>13</v>
      </c>
      <c r="B15" s="92" t="s">
        <v>135</v>
      </c>
      <c r="C15" s="92" t="s">
        <v>107</v>
      </c>
      <c r="D15" s="20" t="s">
        <v>136</v>
      </c>
      <c r="E15" s="102" t="s">
        <v>137</v>
      </c>
      <c r="F15" s="13" t="s">
        <v>287</v>
      </c>
      <c r="G15" s="13" t="s">
        <v>287</v>
      </c>
      <c r="H15" s="13" t="s">
        <v>287</v>
      </c>
      <c r="I15" s="13" t="s">
        <v>287</v>
      </c>
      <c r="J15" s="13" t="s">
        <v>287</v>
      </c>
      <c r="K15" s="13" t="s">
        <v>287</v>
      </c>
      <c r="L15" s="13" t="s">
        <v>287</v>
      </c>
      <c r="M15" s="13" t="s">
        <v>287</v>
      </c>
      <c r="N15" s="13" t="s">
        <v>287</v>
      </c>
      <c r="O15" s="13" t="s">
        <v>287</v>
      </c>
      <c r="P15" s="13" t="s">
        <v>287</v>
      </c>
      <c r="Q15" s="13" t="s">
        <v>287</v>
      </c>
      <c r="R15" s="112" t="s">
        <v>244</v>
      </c>
      <c r="S15" s="112" t="s">
        <v>241</v>
      </c>
      <c r="T15" s="112" t="s">
        <v>246</v>
      </c>
      <c r="U15" s="92" t="s">
        <v>335</v>
      </c>
      <c r="V15" s="12">
        <v>3500</v>
      </c>
      <c r="W15" s="12">
        <v>2000</v>
      </c>
      <c r="X15" s="12">
        <v>2000</v>
      </c>
      <c r="Y15" s="13" t="s">
        <v>63</v>
      </c>
      <c r="Z15" s="13"/>
      <c r="AA15"/>
      <c r="AB15"/>
      <c r="AC15"/>
      <c r="AD15"/>
      <c r="AE15"/>
      <c r="AF15"/>
      <c r="AG15"/>
      <c r="AH15"/>
      <c r="AI15"/>
      <c r="AJ15"/>
      <c r="AK15"/>
      <c r="AL15"/>
      <c r="AM15"/>
    </row>
    <row r="16" spans="1:39" s="11" customFormat="1" ht="172.5" customHeight="1">
      <c r="A16" s="27">
        <f>ROW()-2</f>
        <v>14</v>
      </c>
      <c r="B16" s="92" t="s">
        <v>138</v>
      </c>
      <c r="C16" s="92" t="s">
        <v>107</v>
      </c>
      <c r="D16" s="20" t="s">
        <v>139</v>
      </c>
      <c r="E16" s="102" t="s">
        <v>140</v>
      </c>
      <c r="F16" s="13" t="s">
        <v>287</v>
      </c>
      <c r="G16" s="13" t="s">
        <v>287</v>
      </c>
      <c r="H16" s="13" t="s">
        <v>287</v>
      </c>
      <c r="I16" s="13" t="s">
        <v>287</v>
      </c>
      <c r="J16" s="13" t="s">
        <v>287</v>
      </c>
      <c r="K16" s="13" t="s">
        <v>287</v>
      </c>
      <c r="L16" s="13" t="s">
        <v>287</v>
      </c>
      <c r="M16" s="13" t="s">
        <v>287</v>
      </c>
      <c r="N16" s="13" t="s">
        <v>287</v>
      </c>
      <c r="O16" s="13" t="s">
        <v>287</v>
      </c>
      <c r="P16" s="13" t="s">
        <v>287</v>
      </c>
      <c r="Q16" s="13" t="s">
        <v>287</v>
      </c>
      <c r="R16" s="112" t="s">
        <v>243</v>
      </c>
      <c r="S16" s="112" t="s">
        <v>257</v>
      </c>
      <c r="T16" s="112" t="s">
        <v>262</v>
      </c>
      <c r="U16" s="92" t="s">
        <v>335</v>
      </c>
      <c r="V16" s="12">
        <v>3500</v>
      </c>
      <c r="W16" s="12">
        <v>2000</v>
      </c>
      <c r="X16" s="12">
        <v>2000</v>
      </c>
      <c r="Y16" s="13" t="s">
        <v>63</v>
      </c>
      <c r="Z16" s="13"/>
      <c r="AA16"/>
      <c r="AB16"/>
      <c r="AC16"/>
      <c r="AD16"/>
      <c r="AE16"/>
      <c r="AF16"/>
      <c r="AG16"/>
      <c r="AH16"/>
      <c r="AI16"/>
      <c r="AJ16"/>
      <c r="AK16"/>
      <c r="AL16"/>
      <c r="AM16"/>
    </row>
    <row r="17" spans="1:39" s="11" customFormat="1" ht="58.5" customHeight="1">
      <c r="A17" s="27">
        <f>ROW()-2</f>
        <v>15</v>
      </c>
      <c r="B17" s="92" t="s">
        <v>141</v>
      </c>
      <c r="C17" s="92" t="s">
        <v>107</v>
      </c>
      <c r="D17" s="20" t="s">
        <v>142</v>
      </c>
      <c r="E17" s="102" t="s">
        <v>143</v>
      </c>
      <c r="F17" s="13" t="s">
        <v>287</v>
      </c>
      <c r="G17" s="13" t="s">
        <v>287</v>
      </c>
      <c r="H17" s="13" t="s">
        <v>287</v>
      </c>
      <c r="I17" s="13" t="s">
        <v>287</v>
      </c>
      <c r="J17" s="13" t="s">
        <v>287</v>
      </c>
      <c r="K17" s="13" t="s">
        <v>287</v>
      </c>
      <c r="L17" s="13" t="s">
        <v>287</v>
      </c>
      <c r="M17" s="13" t="s">
        <v>287</v>
      </c>
      <c r="N17" s="13" t="s">
        <v>287</v>
      </c>
      <c r="O17" s="13" t="s">
        <v>287</v>
      </c>
      <c r="P17" s="13" t="s">
        <v>287</v>
      </c>
      <c r="Q17" s="13" t="s">
        <v>287</v>
      </c>
      <c r="R17" s="112" t="s">
        <v>243</v>
      </c>
      <c r="S17" s="112" t="s">
        <v>257</v>
      </c>
      <c r="T17" s="112" t="s">
        <v>262</v>
      </c>
      <c r="U17" s="92" t="s">
        <v>335</v>
      </c>
      <c r="V17" s="12">
        <v>3500</v>
      </c>
      <c r="W17" s="12">
        <v>2000</v>
      </c>
      <c r="X17" s="12">
        <v>2000</v>
      </c>
      <c r="Y17" s="13" t="s">
        <v>63</v>
      </c>
      <c r="Z17" s="13"/>
      <c r="AA17"/>
      <c r="AB17"/>
      <c r="AC17"/>
      <c r="AD17"/>
      <c r="AE17"/>
      <c r="AF17"/>
      <c r="AG17"/>
      <c r="AH17"/>
      <c r="AI17"/>
      <c r="AJ17"/>
      <c r="AK17"/>
      <c r="AL17"/>
      <c r="AM17"/>
    </row>
    <row r="18" spans="1:39" s="11" customFormat="1" ht="58.5" customHeight="1">
      <c r="A18" s="27">
        <f>ROW()-2</f>
        <v>16</v>
      </c>
      <c r="B18" s="92" t="s">
        <v>144</v>
      </c>
      <c r="C18" s="92" t="s">
        <v>107</v>
      </c>
      <c r="D18" s="20" t="s">
        <v>145</v>
      </c>
      <c r="E18" s="102" t="s">
        <v>146</v>
      </c>
      <c r="F18" s="13" t="s">
        <v>287</v>
      </c>
      <c r="G18" s="13" t="s">
        <v>287</v>
      </c>
      <c r="H18" s="13" t="s">
        <v>287</v>
      </c>
      <c r="I18" s="13" t="s">
        <v>287</v>
      </c>
      <c r="J18" s="13" t="s">
        <v>287</v>
      </c>
      <c r="K18" s="13" t="s">
        <v>287</v>
      </c>
      <c r="L18" s="13" t="s">
        <v>287</v>
      </c>
      <c r="M18" s="13" t="s">
        <v>287</v>
      </c>
      <c r="N18" s="13" t="s">
        <v>287</v>
      </c>
      <c r="O18" s="13" t="s">
        <v>287</v>
      </c>
      <c r="P18" s="13" t="s">
        <v>287</v>
      </c>
      <c r="Q18" s="13" t="s">
        <v>287</v>
      </c>
      <c r="R18" s="112" t="s">
        <v>248</v>
      </c>
      <c r="S18" s="112" t="s">
        <v>251</v>
      </c>
      <c r="T18" s="112" t="s">
        <v>147</v>
      </c>
      <c r="U18" s="92" t="s">
        <v>335</v>
      </c>
      <c r="V18" s="12">
        <v>3500</v>
      </c>
      <c r="W18" s="12">
        <v>2000</v>
      </c>
      <c r="X18" s="12">
        <v>2000</v>
      </c>
      <c r="Y18" s="13" t="s">
        <v>63</v>
      </c>
      <c r="Z18" s="13"/>
      <c r="AA18"/>
      <c r="AB18"/>
      <c r="AC18"/>
      <c r="AD18"/>
      <c r="AE18"/>
      <c r="AF18"/>
      <c r="AG18"/>
      <c r="AH18"/>
      <c r="AI18"/>
      <c r="AJ18"/>
      <c r="AK18"/>
      <c r="AL18"/>
      <c r="AM18"/>
    </row>
    <row r="19" spans="1:39" s="11" customFormat="1" ht="72.75" customHeight="1">
      <c r="A19" s="27">
        <f>ROW()-2</f>
        <v>17</v>
      </c>
      <c r="B19" s="92" t="s">
        <v>148</v>
      </c>
      <c r="C19" s="92" t="s">
        <v>107</v>
      </c>
      <c r="D19" s="20" t="s">
        <v>149</v>
      </c>
      <c r="E19" s="102" t="s">
        <v>150</v>
      </c>
      <c r="F19" s="13" t="s">
        <v>287</v>
      </c>
      <c r="G19" s="13" t="s">
        <v>287</v>
      </c>
      <c r="H19" s="13" t="s">
        <v>287</v>
      </c>
      <c r="I19" s="13" t="s">
        <v>287</v>
      </c>
      <c r="J19" s="13" t="s">
        <v>287</v>
      </c>
      <c r="K19" s="13" t="s">
        <v>287</v>
      </c>
      <c r="L19" s="13" t="s">
        <v>287</v>
      </c>
      <c r="M19" s="13" t="s">
        <v>287</v>
      </c>
      <c r="N19" s="13" t="s">
        <v>287</v>
      </c>
      <c r="O19" s="13" t="s">
        <v>287</v>
      </c>
      <c r="P19" s="13" t="s">
        <v>287</v>
      </c>
      <c r="Q19" s="13" t="s">
        <v>287</v>
      </c>
      <c r="R19" s="112" t="s">
        <v>248</v>
      </c>
      <c r="S19" s="112" t="s">
        <v>251</v>
      </c>
      <c r="T19" s="112" t="s">
        <v>147</v>
      </c>
      <c r="U19" s="92" t="s">
        <v>335</v>
      </c>
      <c r="V19" s="12">
        <v>3500</v>
      </c>
      <c r="W19" s="12">
        <v>2000</v>
      </c>
      <c r="X19" s="12">
        <v>2000</v>
      </c>
      <c r="Y19" s="13" t="s">
        <v>63</v>
      </c>
      <c r="Z19" s="13"/>
      <c r="AA19"/>
      <c r="AB19"/>
      <c r="AC19"/>
      <c r="AD19"/>
      <c r="AE19"/>
      <c r="AF19"/>
      <c r="AG19"/>
      <c r="AH19"/>
      <c r="AI19"/>
      <c r="AJ19"/>
      <c r="AK19"/>
      <c r="AL19"/>
      <c r="AM19"/>
    </row>
    <row r="20" spans="1:39" s="11" customFormat="1" ht="101.25" customHeight="1">
      <c r="A20" s="27">
        <f>ROW()-2</f>
        <v>18</v>
      </c>
      <c r="B20" s="92" t="s">
        <v>151</v>
      </c>
      <c r="C20" s="92" t="s">
        <v>107</v>
      </c>
      <c r="D20" s="20" t="s">
        <v>152</v>
      </c>
      <c r="E20" s="102" t="s">
        <v>153</v>
      </c>
      <c r="F20" s="13" t="s">
        <v>287</v>
      </c>
      <c r="G20" s="13" t="s">
        <v>287</v>
      </c>
      <c r="H20" s="13" t="s">
        <v>287</v>
      </c>
      <c r="I20" s="13" t="s">
        <v>287</v>
      </c>
      <c r="J20" s="13" t="s">
        <v>287</v>
      </c>
      <c r="K20" s="13" t="s">
        <v>287</v>
      </c>
      <c r="L20" s="13" t="s">
        <v>287</v>
      </c>
      <c r="M20" s="13" t="s">
        <v>287</v>
      </c>
      <c r="N20" s="13" t="s">
        <v>287</v>
      </c>
      <c r="O20" s="13" t="s">
        <v>287</v>
      </c>
      <c r="P20" s="13" t="s">
        <v>287</v>
      </c>
      <c r="Q20" s="13" t="s">
        <v>287</v>
      </c>
      <c r="R20" s="112" t="s">
        <v>249</v>
      </c>
      <c r="S20" s="112" t="s">
        <v>253</v>
      </c>
      <c r="T20" s="112" t="s">
        <v>154</v>
      </c>
      <c r="U20" s="92" t="s">
        <v>335</v>
      </c>
      <c r="V20" s="12">
        <v>3500</v>
      </c>
      <c r="W20" s="12">
        <v>2000</v>
      </c>
      <c r="X20" s="12">
        <v>2000</v>
      </c>
      <c r="Y20" s="13" t="s">
        <v>63</v>
      </c>
      <c r="Z20" s="13"/>
      <c r="AA20"/>
      <c r="AB20"/>
      <c r="AC20"/>
      <c r="AD20"/>
      <c r="AE20"/>
      <c r="AF20"/>
      <c r="AG20"/>
      <c r="AH20"/>
      <c r="AI20"/>
      <c r="AJ20"/>
      <c r="AK20"/>
      <c r="AL20"/>
      <c r="AM20"/>
    </row>
    <row r="21" spans="1:39" s="11" customFormat="1" ht="87" customHeight="1">
      <c r="A21" s="27">
        <f>ROW()-2</f>
        <v>19</v>
      </c>
      <c r="B21" s="92" t="s">
        <v>155</v>
      </c>
      <c r="C21" s="92" t="s">
        <v>107</v>
      </c>
      <c r="D21" s="20" t="s">
        <v>156</v>
      </c>
      <c r="E21" s="102" t="s">
        <v>157</v>
      </c>
      <c r="F21" s="13" t="s">
        <v>287</v>
      </c>
      <c r="G21" s="13" t="s">
        <v>287</v>
      </c>
      <c r="H21" s="13" t="s">
        <v>287</v>
      </c>
      <c r="I21" s="13" t="s">
        <v>287</v>
      </c>
      <c r="J21" s="13" t="s">
        <v>287</v>
      </c>
      <c r="K21" s="13" t="s">
        <v>287</v>
      </c>
      <c r="L21" s="13" t="s">
        <v>287</v>
      </c>
      <c r="M21" s="13" t="s">
        <v>287</v>
      </c>
      <c r="N21" s="13" t="s">
        <v>287</v>
      </c>
      <c r="O21" s="13" t="s">
        <v>287</v>
      </c>
      <c r="P21" s="13" t="s">
        <v>287</v>
      </c>
      <c r="Q21" s="13" t="s">
        <v>287</v>
      </c>
      <c r="R21" s="112" t="s">
        <v>249</v>
      </c>
      <c r="S21" s="112" t="s">
        <v>253</v>
      </c>
      <c r="T21" s="112" t="s">
        <v>154</v>
      </c>
      <c r="U21" s="92" t="s">
        <v>335</v>
      </c>
      <c r="V21" s="12">
        <v>3500</v>
      </c>
      <c r="W21" s="12">
        <v>2000</v>
      </c>
      <c r="X21" s="12">
        <v>2000</v>
      </c>
      <c r="Y21" s="13" t="s">
        <v>63</v>
      </c>
      <c r="Z21" s="13"/>
      <c r="AA21"/>
      <c r="AB21"/>
      <c r="AC21"/>
      <c r="AD21"/>
      <c r="AE21"/>
      <c r="AF21"/>
      <c r="AG21"/>
      <c r="AH21"/>
      <c r="AI21"/>
      <c r="AJ21"/>
      <c r="AK21"/>
      <c r="AL21"/>
      <c r="AM21"/>
    </row>
    <row r="22" spans="1:39" s="11" customFormat="1" ht="101.25" customHeight="1">
      <c r="A22" s="27">
        <f>ROW()-2</f>
        <v>20</v>
      </c>
      <c r="B22" s="92" t="s">
        <v>158</v>
      </c>
      <c r="C22" s="92" t="s">
        <v>107</v>
      </c>
      <c r="D22" s="20" t="s">
        <v>159</v>
      </c>
      <c r="E22" s="102" t="s">
        <v>160</v>
      </c>
      <c r="F22" s="13" t="s">
        <v>287</v>
      </c>
      <c r="G22" s="13" t="s">
        <v>287</v>
      </c>
      <c r="H22" s="13" t="s">
        <v>287</v>
      </c>
      <c r="I22" s="13" t="s">
        <v>287</v>
      </c>
      <c r="J22" s="13" t="s">
        <v>287</v>
      </c>
      <c r="K22" s="13" t="s">
        <v>287</v>
      </c>
      <c r="L22" s="13" t="s">
        <v>287</v>
      </c>
      <c r="M22" s="13" t="s">
        <v>287</v>
      </c>
      <c r="N22" s="13" t="s">
        <v>287</v>
      </c>
      <c r="O22" s="13" t="s">
        <v>287</v>
      </c>
      <c r="P22" s="13" t="s">
        <v>287</v>
      </c>
      <c r="Q22" s="13" t="s">
        <v>287</v>
      </c>
      <c r="R22" s="112" t="s">
        <v>250</v>
      </c>
      <c r="S22" s="112" t="s">
        <v>161</v>
      </c>
      <c r="T22" s="112" t="s">
        <v>162</v>
      </c>
      <c r="U22" s="92" t="s">
        <v>335</v>
      </c>
      <c r="V22" s="12">
        <v>3500</v>
      </c>
      <c r="W22" s="12">
        <v>2000</v>
      </c>
      <c r="X22" s="12">
        <v>2000</v>
      </c>
      <c r="Y22" s="13" t="s">
        <v>63</v>
      </c>
      <c r="Z22" s="13"/>
      <c r="AA22"/>
      <c r="AB22"/>
      <c r="AC22"/>
      <c r="AD22"/>
      <c r="AE22"/>
      <c r="AF22"/>
      <c r="AG22"/>
      <c r="AH22"/>
      <c r="AI22"/>
      <c r="AJ22"/>
      <c r="AK22"/>
      <c r="AL22"/>
      <c r="AM22"/>
    </row>
    <row r="23" spans="1:39" s="11" customFormat="1" ht="72.75" customHeight="1">
      <c r="A23" s="27">
        <f>ROW()-2</f>
        <v>21</v>
      </c>
      <c r="B23" s="92" t="s">
        <v>163</v>
      </c>
      <c r="C23" s="92" t="s">
        <v>107</v>
      </c>
      <c r="D23" s="20" t="s">
        <v>164</v>
      </c>
      <c r="E23" s="102" t="s">
        <v>165</v>
      </c>
      <c r="F23" s="13" t="s">
        <v>287</v>
      </c>
      <c r="G23" s="13" t="s">
        <v>287</v>
      </c>
      <c r="H23" s="13" t="s">
        <v>287</v>
      </c>
      <c r="I23" s="13" t="s">
        <v>287</v>
      </c>
      <c r="J23" s="13" t="s">
        <v>287</v>
      </c>
      <c r="K23" s="13" t="s">
        <v>287</v>
      </c>
      <c r="L23" s="13" t="s">
        <v>287</v>
      </c>
      <c r="M23" s="13" t="s">
        <v>287</v>
      </c>
      <c r="N23" s="13" t="s">
        <v>287</v>
      </c>
      <c r="O23" s="13" t="s">
        <v>287</v>
      </c>
      <c r="P23" s="13" t="s">
        <v>287</v>
      </c>
      <c r="Q23" s="13" t="s">
        <v>287</v>
      </c>
      <c r="R23" s="112" t="s">
        <v>161</v>
      </c>
      <c r="S23" s="112" t="s">
        <v>162</v>
      </c>
      <c r="T23" s="112" t="s">
        <v>154</v>
      </c>
      <c r="U23" s="92" t="s">
        <v>335</v>
      </c>
      <c r="V23" s="12">
        <v>3500</v>
      </c>
      <c r="W23" s="12">
        <v>2000</v>
      </c>
      <c r="X23" s="12">
        <v>2000</v>
      </c>
      <c r="Y23" s="13" t="s">
        <v>63</v>
      </c>
      <c r="Z23" s="13"/>
      <c r="AA23"/>
      <c r="AB23"/>
      <c r="AC23"/>
      <c r="AD23"/>
      <c r="AE23"/>
      <c r="AF23"/>
      <c r="AG23"/>
      <c r="AH23"/>
      <c r="AI23"/>
      <c r="AJ23"/>
      <c r="AK23"/>
      <c r="AL23"/>
      <c r="AM23"/>
    </row>
    <row r="24" spans="1:39" s="11" customFormat="1" ht="72.75" customHeight="1">
      <c r="A24" s="27">
        <f>ROW()-2</f>
        <v>22</v>
      </c>
      <c r="B24" s="92" t="s">
        <v>166</v>
      </c>
      <c r="C24" s="92" t="s">
        <v>107</v>
      </c>
      <c r="D24" s="20" t="s">
        <v>167</v>
      </c>
      <c r="E24" s="102" t="s">
        <v>168</v>
      </c>
      <c r="F24" s="13" t="s">
        <v>287</v>
      </c>
      <c r="G24" s="13" t="s">
        <v>287</v>
      </c>
      <c r="H24" s="13" t="s">
        <v>287</v>
      </c>
      <c r="I24" s="13" t="s">
        <v>287</v>
      </c>
      <c r="J24" s="13" t="s">
        <v>287</v>
      </c>
      <c r="K24" s="13" t="s">
        <v>287</v>
      </c>
      <c r="L24" s="13" t="s">
        <v>287</v>
      </c>
      <c r="M24" s="13" t="s">
        <v>287</v>
      </c>
      <c r="N24" s="13" t="s">
        <v>287</v>
      </c>
      <c r="O24" s="13" t="s">
        <v>287</v>
      </c>
      <c r="P24" s="13" t="s">
        <v>287</v>
      </c>
      <c r="Q24" s="13" t="s">
        <v>287</v>
      </c>
      <c r="R24" s="112" t="s">
        <v>254</v>
      </c>
      <c r="S24" s="112" t="s">
        <v>261</v>
      </c>
      <c r="T24" s="112" t="s">
        <v>154</v>
      </c>
      <c r="U24" s="92" t="s">
        <v>335</v>
      </c>
      <c r="V24" s="12">
        <v>3500</v>
      </c>
      <c r="W24" s="12">
        <v>2000</v>
      </c>
      <c r="X24" s="12">
        <v>2000</v>
      </c>
      <c r="Y24" s="13" t="s">
        <v>63</v>
      </c>
      <c r="Z24" s="13"/>
      <c r="AA24"/>
      <c r="AB24"/>
      <c r="AC24"/>
      <c r="AD24"/>
      <c r="AE24"/>
      <c r="AF24"/>
      <c r="AG24"/>
      <c r="AH24"/>
      <c r="AI24"/>
      <c r="AJ24"/>
      <c r="AK24"/>
      <c r="AL24"/>
      <c r="AM24"/>
    </row>
    <row r="25" spans="1:39" s="11" customFormat="1" ht="72.75" customHeight="1">
      <c r="A25" s="27">
        <f>ROW()-2</f>
        <v>23</v>
      </c>
      <c r="B25" s="92" t="s">
        <v>169</v>
      </c>
      <c r="C25" s="92" t="s">
        <v>107</v>
      </c>
      <c r="D25" s="20" t="s">
        <v>170</v>
      </c>
      <c r="E25" s="102" t="s">
        <v>171</v>
      </c>
      <c r="F25" s="13" t="s">
        <v>287</v>
      </c>
      <c r="G25" s="13" t="s">
        <v>287</v>
      </c>
      <c r="H25" s="13" t="s">
        <v>287</v>
      </c>
      <c r="I25" s="13" t="s">
        <v>287</v>
      </c>
      <c r="J25" s="13" t="s">
        <v>287</v>
      </c>
      <c r="K25" s="13" t="s">
        <v>287</v>
      </c>
      <c r="L25" s="13" t="s">
        <v>287</v>
      </c>
      <c r="M25" s="13" t="s">
        <v>287</v>
      </c>
      <c r="N25" s="13" t="s">
        <v>287</v>
      </c>
      <c r="O25" s="13" t="s">
        <v>287</v>
      </c>
      <c r="P25" s="13" t="s">
        <v>287</v>
      </c>
      <c r="Q25" s="13" t="s">
        <v>287</v>
      </c>
      <c r="R25" s="112" t="s">
        <v>245</v>
      </c>
      <c r="S25" s="112" t="s">
        <v>258</v>
      </c>
      <c r="T25" s="112" t="s">
        <v>172</v>
      </c>
      <c r="U25" s="92" t="s">
        <v>335</v>
      </c>
      <c r="V25" s="12">
        <v>3500</v>
      </c>
      <c r="W25" s="12">
        <v>2000</v>
      </c>
      <c r="X25" s="12">
        <v>2000</v>
      </c>
      <c r="Y25" s="13" t="s">
        <v>63</v>
      </c>
      <c r="Z25" s="13"/>
      <c r="AA25"/>
      <c r="AB25"/>
      <c r="AC25"/>
      <c r="AD25"/>
      <c r="AE25"/>
      <c r="AF25"/>
      <c r="AG25"/>
      <c r="AH25"/>
      <c r="AI25"/>
      <c r="AJ25"/>
      <c r="AK25"/>
      <c r="AL25"/>
      <c r="AM25"/>
    </row>
    <row r="26" spans="1:39" s="11" customFormat="1" ht="58.5" customHeight="1">
      <c r="A26" s="27">
        <f>ROW()-2</f>
        <v>24</v>
      </c>
      <c r="B26" s="92" t="s">
        <v>173</v>
      </c>
      <c r="C26" s="92" t="s">
        <v>107</v>
      </c>
      <c r="D26" s="20" t="s">
        <v>174</v>
      </c>
      <c r="E26" s="102" t="s">
        <v>175</v>
      </c>
      <c r="F26" s="13" t="s">
        <v>287</v>
      </c>
      <c r="G26" s="13" t="s">
        <v>287</v>
      </c>
      <c r="H26" s="13" t="s">
        <v>287</v>
      </c>
      <c r="I26" s="13" t="s">
        <v>287</v>
      </c>
      <c r="J26" s="13" t="s">
        <v>287</v>
      </c>
      <c r="K26" s="13" t="s">
        <v>287</v>
      </c>
      <c r="L26" s="13" t="s">
        <v>287</v>
      </c>
      <c r="M26" s="13" t="s">
        <v>287</v>
      </c>
      <c r="N26" s="13" t="s">
        <v>287</v>
      </c>
      <c r="O26" s="13" t="s">
        <v>287</v>
      </c>
      <c r="P26" s="13" t="s">
        <v>287</v>
      </c>
      <c r="Q26" s="13" t="s">
        <v>287</v>
      </c>
      <c r="R26" s="112" t="s">
        <v>245</v>
      </c>
      <c r="S26" s="112" t="s">
        <v>258</v>
      </c>
      <c r="T26" s="112" t="s">
        <v>172</v>
      </c>
      <c r="U26" s="92" t="s">
        <v>335</v>
      </c>
      <c r="V26" s="12">
        <v>3500</v>
      </c>
      <c r="W26" s="12">
        <v>2000</v>
      </c>
      <c r="X26" s="12">
        <v>2000</v>
      </c>
      <c r="Y26" s="13" t="s">
        <v>63</v>
      </c>
      <c r="Z26" s="13"/>
      <c r="AA26"/>
      <c r="AB26"/>
      <c r="AC26"/>
      <c r="AD26"/>
      <c r="AE26"/>
      <c r="AF26"/>
      <c r="AG26"/>
      <c r="AH26"/>
      <c r="AI26"/>
      <c r="AJ26"/>
      <c r="AK26"/>
      <c r="AL26"/>
      <c r="AM26"/>
    </row>
    <row r="27" spans="1:39" s="11" customFormat="1" ht="58.5" customHeight="1">
      <c r="A27" s="27">
        <f>ROW()-2</f>
        <v>25</v>
      </c>
      <c r="B27" s="92" t="s">
        <v>176</v>
      </c>
      <c r="C27" s="92" t="s">
        <v>107</v>
      </c>
      <c r="D27" s="20" t="s">
        <v>177</v>
      </c>
      <c r="E27" s="102" t="s">
        <v>178</v>
      </c>
      <c r="F27" s="13" t="s">
        <v>287</v>
      </c>
      <c r="G27" s="13" t="s">
        <v>287</v>
      </c>
      <c r="H27" s="13" t="s">
        <v>287</v>
      </c>
      <c r="I27" s="13" t="s">
        <v>287</v>
      </c>
      <c r="J27" s="13" t="s">
        <v>287</v>
      </c>
      <c r="K27" s="13" t="s">
        <v>287</v>
      </c>
      <c r="L27" s="13" t="s">
        <v>287</v>
      </c>
      <c r="M27" s="13" t="s">
        <v>287</v>
      </c>
      <c r="N27" s="13" t="s">
        <v>287</v>
      </c>
      <c r="O27" s="13" t="s">
        <v>287</v>
      </c>
      <c r="P27" s="13" t="s">
        <v>287</v>
      </c>
      <c r="Q27" s="13" t="s">
        <v>287</v>
      </c>
      <c r="R27" s="112" t="s">
        <v>245</v>
      </c>
      <c r="S27" s="112" t="s">
        <v>258</v>
      </c>
      <c r="T27" s="112" t="s">
        <v>172</v>
      </c>
      <c r="U27" s="92" t="s">
        <v>335</v>
      </c>
      <c r="V27" s="12">
        <v>3500</v>
      </c>
      <c r="W27" s="12">
        <v>2000</v>
      </c>
      <c r="X27" s="12">
        <v>2000</v>
      </c>
      <c r="Y27" s="13" t="s">
        <v>63</v>
      </c>
      <c r="Z27" s="13"/>
      <c r="AA27"/>
      <c r="AB27"/>
      <c r="AC27"/>
      <c r="AD27"/>
      <c r="AE27"/>
      <c r="AF27"/>
      <c r="AG27"/>
      <c r="AH27"/>
      <c r="AI27"/>
      <c r="AJ27"/>
      <c r="AK27"/>
      <c r="AL27"/>
      <c r="AM27"/>
    </row>
    <row r="28" spans="1:39" s="11" customFormat="1" ht="101.25" customHeight="1">
      <c r="A28" s="27">
        <f>ROW()-2</f>
        <v>26</v>
      </c>
      <c r="B28" s="92" t="s">
        <v>179</v>
      </c>
      <c r="C28" s="92" t="s">
        <v>107</v>
      </c>
      <c r="D28" s="20" t="s">
        <v>180</v>
      </c>
      <c r="E28" s="102" t="s">
        <v>181</v>
      </c>
      <c r="F28" s="13" t="s">
        <v>287</v>
      </c>
      <c r="G28" s="13" t="s">
        <v>287</v>
      </c>
      <c r="H28" s="13" t="s">
        <v>287</v>
      </c>
      <c r="I28" s="13" t="s">
        <v>287</v>
      </c>
      <c r="J28" s="13" t="s">
        <v>287</v>
      </c>
      <c r="K28" s="13" t="s">
        <v>287</v>
      </c>
      <c r="L28" s="13" t="s">
        <v>287</v>
      </c>
      <c r="M28" s="13" t="s">
        <v>287</v>
      </c>
      <c r="N28" s="13" t="s">
        <v>287</v>
      </c>
      <c r="O28" s="13" t="s">
        <v>287</v>
      </c>
      <c r="P28" s="13" t="s">
        <v>287</v>
      </c>
      <c r="Q28" s="13" t="s">
        <v>287</v>
      </c>
      <c r="R28" s="112" t="s">
        <v>245</v>
      </c>
      <c r="S28" s="112" t="s">
        <v>258</v>
      </c>
      <c r="T28" s="112" t="s">
        <v>172</v>
      </c>
      <c r="U28" s="92" t="s">
        <v>335</v>
      </c>
      <c r="V28" s="12">
        <v>3500</v>
      </c>
      <c r="W28" s="12">
        <v>2000</v>
      </c>
      <c r="X28" s="12">
        <v>2000</v>
      </c>
      <c r="Y28" s="13" t="s">
        <v>63</v>
      </c>
      <c r="Z28" s="13"/>
      <c r="AA28"/>
      <c r="AB28"/>
      <c r="AC28"/>
      <c r="AD28"/>
      <c r="AE28"/>
      <c r="AF28"/>
      <c r="AG28"/>
      <c r="AH28"/>
      <c r="AI28"/>
      <c r="AJ28"/>
      <c r="AK28"/>
      <c r="AL28"/>
      <c r="AM28"/>
    </row>
    <row r="29" spans="1:39" s="11" customFormat="1" ht="129.75" customHeight="1">
      <c r="A29" s="27">
        <f>ROW()-2</f>
        <v>27</v>
      </c>
      <c r="B29" s="92" t="s">
        <v>182</v>
      </c>
      <c r="C29" s="92" t="s">
        <v>107</v>
      </c>
      <c r="D29" s="20" t="s">
        <v>7</v>
      </c>
      <c r="E29" s="102" t="s">
        <v>8</v>
      </c>
      <c r="F29" s="13" t="s">
        <v>287</v>
      </c>
      <c r="G29" s="13" t="s">
        <v>287</v>
      </c>
      <c r="H29" s="13" t="s">
        <v>287</v>
      </c>
      <c r="I29" s="13" t="s">
        <v>287</v>
      </c>
      <c r="J29" s="13" t="s">
        <v>287</v>
      </c>
      <c r="K29" s="13" t="s">
        <v>287</v>
      </c>
      <c r="L29" s="13" t="s">
        <v>287</v>
      </c>
      <c r="M29" s="13" t="s">
        <v>287</v>
      </c>
      <c r="N29" s="13" t="s">
        <v>287</v>
      </c>
      <c r="O29" s="13" t="s">
        <v>287</v>
      </c>
      <c r="P29" s="13" t="s">
        <v>287</v>
      </c>
      <c r="Q29" s="13" t="s">
        <v>287</v>
      </c>
      <c r="R29" s="112" t="s">
        <v>245</v>
      </c>
      <c r="S29" s="112" t="s">
        <v>258</v>
      </c>
      <c r="T29" s="112" t="s">
        <v>172</v>
      </c>
      <c r="U29" s="92" t="s">
        <v>335</v>
      </c>
      <c r="V29" s="12">
        <v>3500</v>
      </c>
      <c r="W29" s="12">
        <v>2000</v>
      </c>
      <c r="X29" s="12">
        <v>2000</v>
      </c>
      <c r="Y29" s="13" t="s">
        <v>63</v>
      </c>
      <c r="Z29" s="13"/>
      <c r="AA29"/>
      <c r="AB29"/>
      <c r="AC29"/>
      <c r="AD29"/>
      <c r="AE29"/>
      <c r="AF29"/>
      <c r="AG29"/>
      <c r="AH29"/>
      <c r="AI29"/>
      <c r="AJ29"/>
      <c r="AK29"/>
      <c r="AL29"/>
      <c r="AM29"/>
    </row>
    <row r="30" spans="1:39" s="11" customFormat="1" ht="87" customHeight="1">
      <c r="A30" s="27">
        <f>ROW()-2</f>
        <v>28</v>
      </c>
      <c r="B30" s="92" t="s">
        <v>9</v>
      </c>
      <c r="C30" s="92" t="s">
        <v>107</v>
      </c>
      <c r="D30" s="20" t="s">
        <v>10</v>
      </c>
      <c r="E30" s="102" t="s">
        <v>11</v>
      </c>
      <c r="F30" s="13" t="s">
        <v>287</v>
      </c>
      <c r="G30" s="13" t="s">
        <v>287</v>
      </c>
      <c r="H30" s="13" t="s">
        <v>287</v>
      </c>
      <c r="I30" s="13" t="s">
        <v>287</v>
      </c>
      <c r="J30" s="13" t="s">
        <v>287</v>
      </c>
      <c r="K30" s="13" t="s">
        <v>287</v>
      </c>
      <c r="L30" s="13" t="s">
        <v>287</v>
      </c>
      <c r="M30" s="13" t="s">
        <v>287</v>
      </c>
      <c r="N30" s="13" t="s">
        <v>287</v>
      </c>
      <c r="O30" s="13" t="s">
        <v>287</v>
      </c>
      <c r="P30" s="13" t="s">
        <v>287</v>
      </c>
      <c r="Q30" s="13" t="s">
        <v>287</v>
      </c>
      <c r="R30" s="112" t="s">
        <v>245</v>
      </c>
      <c r="S30" s="112" t="s">
        <v>258</v>
      </c>
      <c r="T30" s="112" t="s">
        <v>172</v>
      </c>
      <c r="U30" s="92" t="s">
        <v>335</v>
      </c>
      <c r="V30" s="12">
        <v>3500</v>
      </c>
      <c r="W30" s="12">
        <v>2000</v>
      </c>
      <c r="X30" s="12">
        <v>2000</v>
      </c>
      <c r="Y30" s="13" t="s">
        <v>63</v>
      </c>
      <c r="Z30" s="13"/>
      <c r="AA30"/>
      <c r="AB30"/>
      <c r="AC30"/>
      <c r="AD30"/>
      <c r="AE30"/>
      <c r="AF30"/>
      <c r="AG30"/>
      <c r="AH30"/>
      <c r="AI30"/>
      <c r="AJ30"/>
      <c r="AK30"/>
      <c r="AL30"/>
      <c r="AM30"/>
    </row>
    <row r="31" spans="1:39" s="11" customFormat="1" ht="158.25" customHeight="1">
      <c r="A31" s="27">
        <f>ROW()-2</f>
        <v>29</v>
      </c>
      <c r="B31" s="92" t="s">
        <v>12</v>
      </c>
      <c r="C31" s="92" t="s">
        <v>107</v>
      </c>
      <c r="D31" s="20" t="s">
        <v>13</v>
      </c>
      <c r="E31" s="102" t="s">
        <v>14</v>
      </c>
      <c r="F31" s="13" t="s">
        <v>287</v>
      </c>
      <c r="G31" s="13" t="s">
        <v>287</v>
      </c>
      <c r="H31" s="13" t="s">
        <v>287</v>
      </c>
      <c r="I31" s="13" t="s">
        <v>287</v>
      </c>
      <c r="J31" s="13" t="s">
        <v>287</v>
      </c>
      <c r="K31" s="13" t="s">
        <v>287</v>
      </c>
      <c r="L31" s="13" t="s">
        <v>287</v>
      </c>
      <c r="M31" s="13" t="s">
        <v>287</v>
      </c>
      <c r="N31" s="13" t="s">
        <v>287</v>
      </c>
      <c r="O31" s="13" t="s">
        <v>287</v>
      </c>
      <c r="P31" s="13" t="s">
        <v>287</v>
      </c>
      <c r="Q31" s="13" t="s">
        <v>287</v>
      </c>
      <c r="R31" s="112" t="s">
        <v>245</v>
      </c>
      <c r="S31" s="112" t="s">
        <v>258</v>
      </c>
      <c r="T31" s="112" t="s">
        <v>172</v>
      </c>
      <c r="U31" s="92" t="s">
        <v>335</v>
      </c>
      <c r="V31" s="12">
        <v>3500</v>
      </c>
      <c r="W31" s="12">
        <v>2000</v>
      </c>
      <c r="X31" s="12">
        <v>2000</v>
      </c>
      <c r="Y31" s="13" t="s">
        <v>63</v>
      </c>
      <c r="Z31" s="13"/>
      <c r="AA31"/>
      <c r="AB31"/>
      <c r="AC31"/>
      <c r="AD31"/>
      <c r="AE31"/>
      <c r="AF31"/>
      <c r="AG31"/>
      <c r="AH31"/>
      <c r="AI31"/>
      <c r="AJ31"/>
      <c r="AK31"/>
      <c r="AL31"/>
      <c r="AM31"/>
    </row>
    <row r="32" spans="1:39" s="11" customFormat="1" ht="172.5" customHeight="1">
      <c r="A32" s="27">
        <f>ROW()-2</f>
        <v>30</v>
      </c>
      <c r="B32" s="92" t="s">
        <v>15</v>
      </c>
      <c r="C32" s="92" t="s">
        <v>107</v>
      </c>
      <c r="D32" s="20" t="s">
        <v>16</v>
      </c>
      <c r="E32" s="102" t="s">
        <v>17</v>
      </c>
      <c r="F32" s="13" t="s">
        <v>287</v>
      </c>
      <c r="G32" s="13" t="s">
        <v>287</v>
      </c>
      <c r="H32" s="13" t="s">
        <v>287</v>
      </c>
      <c r="I32" s="13" t="s">
        <v>287</v>
      </c>
      <c r="J32" s="13" t="s">
        <v>287</v>
      </c>
      <c r="K32" s="13" t="s">
        <v>287</v>
      </c>
      <c r="L32" s="13" t="s">
        <v>287</v>
      </c>
      <c r="M32" s="13" t="s">
        <v>287</v>
      </c>
      <c r="N32" s="13" t="s">
        <v>287</v>
      </c>
      <c r="O32" s="13" t="s">
        <v>287</v>
      </c>
      <c r="P32" s="13" t="s">
        <v>287</v>
      </c>
      <c r="Q32" s="13" t="s">
        <v>287</v>
      </c>
      <c r="R32" s="112" t="s">
        <v>252</v>
      </c>
      <c r="S32" s="112" t="s">
        <v>255</v>
      </c>
      <c r="T32" s="112" t="s">
        <v>242</v>
      </c>
      <c r="U32" s="92" t="s">
        <v>335</v>
      </c>
      <c r="V32" s="12">
        <v>3500</v>
      </c>
      <c r="W32" s="12">
        <v>2000</v>
      </c>
      <c r="X32" s="12">
        <v>2000</v>
      </c>
      <c r="Y32" s="13" t="s">
        <v>63</v>
      </c>
      <c r="Z32" s="13"/>
      <c r="AA32"/>
      <c r="AB32"/>
      <c r="AC32"/>
      <c r="AD32"/>
      <c r="AE32"/>
      <c r="AF32"/>
      <c r="AG32"/>
      <c r="AH32"/>
      <c r="AI32"/>
      <c r="AJ32"/>
      <c r="AK32"/>
      <c r="AL32"/>
      <c r="AM32"/>
    </row>
    <row r="33" spans="1:39" s="11" customFormat="1" ht="115.5" customHeight="1">
      <c r="A33" s="27">
        <f>ROW()-2</f>
        <v>31</v>
      </c>
      <c r="B33" s="92" t="s">
        <v>18</v>
      </c>
      <c r="C33" s="92" t="s">
        <v>107</v>
      </c>
      <c r="D33" s="20" t="s">
        <v>19</v>
      </c>
      <c r="E33" s="102" t="s">
        <v>20</v>
      </c>
      <c r="F33" s="13" t="s">
        <v>287</v>
      </c>
      <c r="G33" s="13" t="s">
        <v>287</v>
      </c>
      <c r="H33" s="13" t="s">
        <v>287</v>
      </c>
      <c r="I33" s="13" t="s">
        <v>287</v>
      </c>
      <c r="J33" s="13" t="s">
        <v>287</v>
      </c>
      <c r="K33" s="13" t="s">
        <v>287</v>
      </c>
      <c r="L33" s="13" t="s">
        <v>287</v>
      </c>
      <c r="M33" s="13" t="s">
        <v>287</v>
      </c>
      <c r="N33" s="13" t="s">
        <v>287</v>
      </c>
      <c r="O33" s="13" t="s">
        <v>287</v>
      </c>
      <c r="P33" s="13" t="s">
        <v>287</v>
      </c>
      <c r="Q33" s="13" t="s">
        <v>287</v>
      </c>
      <c r="R33" s="112" t="s">
        <v>252</v>
      </c>
      <c r="S33" s="112" t="s">
        <v>255</v>
      </c>
      <c r="T33" s="112" t="s">
        <v>242</v>
      </c>
      <c r="U33" s="92" t="s">
        <v>335</v>
      </c>
      <c r="V33" s="12">
        <v>3500</v>
      </c>
      <c r="W33" s="12">
        <v>2000</v>
      </c>
      <c r="X33" s="12">
        <v>2000</v>
      </c>
      <c r="Y33" s="13" t="s">
        <v>63</v>
      </c>
      <c r="Z33" s="13"/>
      <c r="AA33"/>
      <c r="AB33"/>
      <c r="AC33"/>
      <c r="AD33"/>
      <c r="AE33"/>
      <c r="AF33"/>
      <c r="AG33"/>
      <c r="AH33"/>
      <c r="AI33"/>
      <c r="AJ33"/>
      <c r="AK33"/>
      <c r="AL33"/>
      <c r="AM33"/>
    </row>
    <row r="34" spans="1:39" s="11" customFormat="1" ht="158.25" customHeight="1">
      <c r="A34" s="27">
        <f>ROW()-2</f>
        <v>32</v>
      </c>
      <c r="B34" s="92" t="s">
        <v>21</v>
      </c>
      <c r="C34" s="92" t="s">
        <v>107</v>
      </c>
      <c r="D34" s="20" t="s">
        <v>22</v>
      </c>
      <c r="E34" s="102" t="s">
        <v>183</v>
      </c>
      <c r="F34" s="13" t="s">
        <v>287</v>
      </c>
      <c r="G34" s="13" t="s">
        <v>287</v>
      </c>
      <c r="H34" s="13" t="s">
        <v>287</v>
      </c>
      <c r="I34" s="13" t="s">
        <v>287</v>
      </c>
      <c r="J34" s="13" t="s">
        <v>287</v>
      </c>
      <c r="K34" s="13" t="s">
        <v>287</v>
      </c>
      <c r="L34" s="13" t="s">
        <v>287</v>
      </c>
      <c r="M34" s="13" t="s">
        <v>287</v>
      </c>
      <c r="N34" s="13" t="s">
        <v>287</v>
      </c>
      <c r="O34" s="13" t="s">
        <v>287</v>
      </c>
      <c r="P34" s="13" t="s">
        <v>287</v>
      </c>
      <c r="Q34" s="13" t="s">
        <v>287</v>
      </c>
      <c r="R34" s="112" t="s">
        <v>252</v>
      </c>
      <c r="S34" s="112" t="s">
        <v>255</v>
      </c>
      <c r="T34" s="112" t="s">
        <v>242</v>
      </c>
      <c r="U34" s="92" t="s">
        <v>335</v>
      </c>
      <c r="V34" s="12">
        <v>3500</v>
      </c>
      <c r="W34" s="12">
        <v>2000</v>
      </c>
      <c r="X34" s="12">
        <v>2000</v>
      </c>
      <c r="Y34" s="13" t="s">
        <v>63</v>
      </c>
      <c r="Z34" s="13"/>
      <c r="AA34"/>
      <c r="AB34"/>
      <c r="AC34"/>
      <c r="AD34"/>
      <c r="AE34"/>
      <c r="AF34"/>
      <c r="AG34"/>
      <c r="AH34"/>
      <c r="AI34"/>
      <c r="AJ34"/>
      <c r="AK34"/>
      <c r="AL34"/>
      <c r="AM34"/>
    </row>
    <row r="35" spans="1:39" s="11" customFormat="1" ht="158.25" customHeight="1">
      <c r="A35" s="27">
        <f>ROW()-2</f>
        <v>33</v>
      </c>
      <c r="B35" s="92" t="s">
        <v>184</v>
      </c>
      <c r="C35" s="92" t="s">
        <v>107</v>
      </c>
      <c r="D35" s="20" t="s">
        <v>185</v>
      </c>
      <c r="E35" s="102" t="s">
        <v>186</v>
      </c>
      <c r="F35" s="13" t="s">
        <v>287</v>
      </c>
      <c r="G35" s="13" t="s">
        <v>287</v>
      </c>
      <c r="H35" s="13" t="s">
        <v>287</v>
      </c>
      <c r="I35" s="13" t="s">
        <v>287</v>
      </c>
      <c r="J35" s="13" t="s">
        <v>287</v>
      </c>
      <c r="K35" s="13" t="s">
        <v>287</v>
      </c>
      <c r="L35" s="13" t="s">
        <v>287</v>
      </c>
      <c r="M35" s="13" t="s">
        <v>287</v>
      </c>
      <c r="N35" s="13" t="s">
        <v>287</v>
      </c>
      <c r="O35" s="13" t="s">
        <v>287</v>
      </c>
      <c r="P35" s="13" t="s">
        <v>287</v>
      </c>
      <c r="Q35" s="13" t="s">
        <v>287</v>
      </c>
      <c r="R35" s="112" t="s">
        <v>252</v>
      </c>
      <c r="S35" s="112" t="s">
        <v>255</v>
      </c>
      <c r="T35" s="112" t="s">
        <v>242</v>
      </c>
      <c r="U35" s="92" t="s">
        <v>335</v>
      </c>
      <c r="V35" s="12">
        <v>3500</v>
      </c>
      <c r="W35" s="12">
        <v>2000</v>
      </c>
      <c r="X35" s="12">
        <v>2000</v>
      </c>
      <c r="Y35" s="13" t="s">
        <v>63</v>
      </c>
      <c r="Z35" s="13"/>
      <c r="AA35"/>
      <c r="AB35"/>
      <c r="AC35"/>
      <c r="AD35"/>
      <c r="AE35"/>
      <c r="AF35"/>
      <c r="AG35"/>
      <c r="AH35"/>
      <c r="AI35"/>
      <c r="AJ35"/>
      <c r="AK35"/>
      <c r="AL35"/>
      <c r="AM35"/>
    </row>
    <row r="36" spans="1:39" s="11" customFormat="1" ht="50.25" customHeight="1">
      <c r="A36" s="27">
        <f>ROW()-2</f>
        <v>34</v>
      </c>
      <c r="B36" s="92" t="s">
        <v>187</v>
      </c>
      <c r="C36" s="92" t="s">
        <v>107</v>
      </c>
      <c r="D36" s="20" t="s">
        <v>188</v>
      </c>
      <c r="E36" s="102" t="s">
        <v>189</v>
      </c>
      <c r="F36" s="13" t="s">
        <v>287</v>
      </c>
      <c r="G36" s="13" t="s">
        <v>287</v>
      </c>
      <c r="H36" s="13" t="s">
        <v>287</v>
      </c>
      <c r="I36" s="13" t="s">
        <v>287</v>
      </c>
      <c r="J36" s="13" t="s">
        <v>287</v>
      </c>
      <c r="K36" s="13" t="s">
        <v>287</v>
      </c>
      <c r="L36" s="13" t="s">
        <v>287</v>
      </c>
      <c r="M36" s="13" t="s">
        <v>287</v>
      </c>
      <c r="N36" s="13" t="s">
        <v>287</v>
      </c>
      <c r="O36" s="13" t="s">
        <v>287</v>
      </c>
      <c r="P36" s="13" t="s">
        <v>287</v>
      </c>
      <c r="Q36" s="13" t="s">
        <v>287</v>
      </c>
      <c r="R36" s="112" t="s">
        <v>252</v>
      </c>
      <c r="S36" s="112" t="s">
        <v>255</v>
      </c>
      <c r="T36" s="112" t="s">
        <v>242</v>
      </c>
      <c r="U36" s="92" t="s">
        <v>335</v>
      </c>
      <c r="V36" s="12">
        <v>3500</v>
      </c>
      <c r="W36" s="12">
        <v>2000</v>
      </c>
      <c r="X36" s="12">
        <v>2000</v>
      </c>
      <c r="Y36" s="13" t="s">
        <v>63</v>
      </c>
      <c r="Z36" s="13"/>
      <c r="AA36"/>
      <c r="AB36"/>
      <c r="AC36"/>
      <c r="AD36"/>
      <c r="AE36"/>
      <c r="AF36"/>
      <c r="AG36"/>
      <c r="AH36"/>
      <c r="AI36"/>
      <c r="AJ36"/>
      <c r="AK36"/>
      <c r="AL36"/>
      <c r="AM36"/>
    </row>
    <row r="37" spans="1:39" s="11" customFormat="1" ht="172.5" customHeight="1">
      <c r="A37" s="27">
        <f>ROW()-2</f>
        <v>35</v>
      </c>
      <c r="B37" s="92" t="s">
        <v>190</v>
      </c>
      <c r="C37" s="92" t="s">
        <v>107</v>
      </c>
      <c r="D37" s="20" t="s">
        <v>191</v>
      </c>
      <c r="E37" s="102" t="s">
        <v>192</v>
      </c>
      <c r="F37" s="13" t="s">
        <v>287</v>
      </c>
      <c r="G37" s="13" t="s">
        <v>287</v>
      </c>
      <c r="H37" s="13" t="s">
        <v>287</v>
      </c>
      <c r="I37" s="13" t="s">
        <v>287</v>
      </c>
      <c r="J37" s="13" t="s">
        <v>287</v>
      </c>
      <c r="K37" s="13" t="s">
        <v>287</v>
      </c>
      <c r="L37" s="13" t="s">
        <v>287</v>
      </c>
      <c r="M37" s="13" t="s">
        <v>287</v>
      </c>
      <c r="N37" s="13" t="s">
        <v>287</v>
      </c>
      <c r="O37" s="13" t="s">
        <v>287</v>
      </c>
      <c r="P37" s="13" t="s">
        <v>287</v>
      </c>
      <c r="Q37" s="13" t="s">
        <v>287</v>
      </c>
      <c r="R37" s="112" t="s">
        <v>252</v>
      </c>
      <c r="S37" s="112" t="s">
        <v>255</v>
      </c>
      <c r="T37" s="112" t="s">
        <v>242</v>
      </c>
      <c r="U37" s="92" t="s">
        <v>335</v>
      </c>
      <c r="V37" s="12">
        <v>3500</v>
      </c>
      <c r="W37" s="12">
        <v>2000</v>
      </c>
      <c r="X37" s="12">
        <v>2000</v>
      </c>
      <c r="Y37" s="13" t="s">
        <v>63</v>
      </c>
      <c r="Z37" s="13"/>
      <c r="AA37"/>
      <c r="AB37"/>
      <c r="AC37"/>
      <c r="AD37"/>
      <c r="AE37"/>
      <c r="AF37"/>
      <c r="AG37"/>
      <c r="AH37"/>
      <c r="AI37"/>
      <c r="AJ37"/>
      <c r="AK37"/>
      <c r="AL37"/>
      <c r="AM37"/>
    </row>
    <row r="38" spans="1:39" s="11" customFormat="1" ht="115.5" customHeight="1">
      <c r="A38" s="27">
        <f>ROW()-2</f>
        <v>36</v>
      </c>
      <c r="B38" s="92" t="s">
        <v>193</v>
      </c>
      <c r="C38" s="92" t="s">
        <v>107</v>
      </c>
      <c r="D38" s="20" t="s">
        <v>194</v>
      </c>
      <c r="E38" s="102" t="s">
        <v>195</v>
      </c>
      <c r="F38" s="13" t="s">
        <v>287</v>
      </c>
      <c r="G38" s="13" t="s">
        <v>287</v>
      </c>
      <c r="H38" s="13" t="s">
        <v>287</v>
      </c>
      <c r="I38" s="13" t="s">
        <v>287</v>
      </c>
      <c r="J38" s="13" t="s">
        <v>287</v>
      </c>
      <c r="K38" s="13" t="s">
        <v>287</v>
      </c>
      <c r="L38" s="13" t="s">
        <v>287</v>
      </c>
      <c r="M38" s="13" t="s">
        <v>287</v>
      </c>
      <c r="N38" s="13" t="s">
        <v>287</v>
      </c>
      <c r="O38" s="13" t="s">
        <v>287</v>
      </c>
      <c r="P38" s="13" t="s">
        <v>287</v>
      </c>
      <c r="Q38" s="13" t="s">
        <v>287</v>
      </c>
      <c r="R38" s="112" t="s">
        <v>252</v>
      </c>
      <c r="S38" s="112" t="s">
        <v>255</v>
      </c>
      <c r="T38" s="112" t="s">
        <v>242</v>
      </c>
      <c r="U38" s="92" t="s">
        <v>335</v>
      </c>
      <c r="V38" s="12">
        <v>3500</v>
      </c>
      <c r="W38" s="12">
        <v>2000</v>
      </c>
      <c r="X38" s="12">
        <v>2000</v>
      </c>
      <c r="Y38" s="13" t="s">
        <v>63</v>
      </c>
      <c r="Z38" s="13"/>
      <c r="AA38"/>
      <c r="AB38"/>
      <c r="AC38"/>
      <c r="AD38"/>
      <c r="AE38"/>
      <c r="AF38"/>
      <c r="AG38"/>
      <c r="AH38"/>
      <c r="AI38"/>
      <c r="AJ38"/>
      <c r="AK38"/>
      <c r="AL38"/>
      <c r="AM38"/>
    </row>
    <row r="39" spans="1:39" s="11" customFormat="1" ht="158.25" customHeight="1">
      <c r="A39" s="27">
        <f>ROW()-2</f>
        <v>37</v>
      </c>
      <c r="B39" s="92" t="s">
        <v>196</v>
      </c>
      <c r="C39" s="92" t="s">
        <v>107</v>
      </c>
      <c r="D39" s="20" t="s">
        <v>197</v>
      </c>
      <c r="E39" s="102" t="s">
        <v>198</v>
      </c>
      <c r="F39" s="13" t="s">
        <v>287</v>
      </c>
      <c r="G39" s="13" t="s">
        <v>287</v>
      </c>
      <c r="H39" s="13" t="s">
        <v>287</v>
      </c>
      <c r="I39" s="13" t="s">
        <v>287</v>
      </c>
      <c r="J39" s="13" t="s">
        <v>287</v>
      </c>
      <c r="K39" s="13" t="s">
        <v>287</v>
      </c>
      <c r="L39" s="13" t="s">
        <v>287</v>
      </c>
      <c r="M39" s="13" t="s">
        <v>287</v>
      </c>
      <c r="N39" s="13" t="s">
        <v>287</v>
      </c>
      <c r="O39" s="13" t="s">
        <v>287</v>
      </c>
      <c r="P39" s="13" t="s">
        <v>287</v>
      </c>
      <c r="Q39" s="13" t="s">
        <v>287</v>
      </c>
      <c r="R39" s="112" t="s">
        <v>252</v>
      </c>
      <c r="S39" s="112" t="s">
        <v>255</v>
      </c>
      <c r="T39" s="112" t="s">
        <v>242</v>
      </c>
      <c r="U39" s="92" t="s">
        <v>335</v>
      </c>
      <c r="V39" s="12">
        <v>3500</v>
      </c>
      <c r="W39" s="12">
        <v>2000</v>
      </c>
      <c r="X39" s="12">
        <v>2000</v>
      </c>
      <c r="Y39" s="13" t="s">
        <v>63</v>
      </c>
      <c r="Z39" s="13"/>
      <c r="AA39"/>
      <c r="AB39"/>
      <c r="AC39"/>
      <c r="AD39"/>
      <c r="AE39"/>
      <c r="AF39"/>
      <c r="AG39"/>
      <c r="AH39"/>
      <c r="AI39"/>
      <c r="AJ39"/>
      <c r="AK39"/>
      <c r="AL39"/>
      <c r="AM39"/>
    </row>
    <row r="40" spans="1:39" s="11" customFormat="1" ht="144" customHeight="1">
      <c r="A40" s="27">
        <f>ROW()-2</f>
        <v>38</v>
      </c>
      <c r="B40" s="92" t="s">
        <v>199</v>
      </c>
      <c r="C40" s="92" t="s">
        <v>107</v>
      </c>
      <c r="D40" s="20" t="s">
        <v>200</v>
      </c>
      <c r="E40" s="102" t="s">
        <v>201</v>
      </c>
      <c r="F40" s="13" t="s">
        <v>287</v>
      </c>
      <c r="G40" s="13" t="s">
        <v>287</v>
      </c>
      <c r="H40" s="13" t="s">
        <v>287</v>
      </c>
      <c r="I40" s="13" t="s">
        <v>287</v>
      </c>
      <c r="J40" s="13" t="s">
        <v>287</v>
      </c>
      <c r="K40" s="13" t="s">
        <v>287</v>
      </c>
      <c r="L40" s="13" t="s">
        <v>287</v>
      </c>
      <c r="M40" s="13" t="s">
        <v>287</v>
      </c>
      <c r="N40" s="13" t="s">
        <v>287</v>
      </c>
      <c r="O40" s="13" t="s">
        <v>287</v>
      </c>
      <c r="P40" s="13" t="s">
        <v>287</v>
      </c>
      <c r="Q40" s="13" t="s">
        <v>287</v>
      </c>
      <c r="R40" s="112" t="s">
        <v>252</v>
      </c>
      <c r="S40" s="112" t="s">
        <v>255</v>
      </c>
      <c r="T40" s="112" t="s">
        <v>242</v>
      </c>
      <c r="U40" s="92" t="s">
        <v>335</v>
      </c>
      <c r="V40" s="12">
        <v>3500</v>
      </c>
      <c r="W40" s="12">
        <v>2000</v>
      </c>
      <c r="X40" s="12">
        <v>2000</v>
      </c>
      <c r="Y40" s="13" t="s">
        <v>63</v>
      </c>
      <c r="Z40" s="13"/>
      <c r="AA40"/>
      <c r="AB40"/>
      <c r="AC40"/>
      <c r="AD40"/>
      <c r="AE40"/>
      <c r="AF40"/>
      <c r="AG40"/>
      <c r="AH40"/>
      <c r="AI40"/>
      <c r="AJ40"/>
      <c r="AK40"/>
      <c r="AL40"/>
      <c r="AM40"/>
    </row>
    <row r="41" spans="1:39" s="11" customFormat="1" ht="158.25" customHeight="1">
      <c r="A41" s="27">
        <f>ROW()-2</f>
        <v>39</v>
      </c>
      <c r="B41" s="92" t="s">
        <v>202</v>
      </c>
      <c r="C41" s="92" t="s">
        <v>107</v>
      </c>
      <c r="D41" s="20" t="s">
        <v>203</v>
      </c>
      <c r="E41" s="102" t="s">
        <v>204</v>
      </c>
      <c r="F41" s="13" t="s">
        <v>287</v>
      </c>
      <c r="G41" s="13" t="s">
        <v>287</v>
      </c>
      <c r="H41" s="13" t="s">
        <v>287</v>
      </c>
      <c r="I41" s="13" t="s">
        <v>287</v>
      </c>
      <c r="J41" s="13" t="s">
        <v>287</v>
      </c>
      <c r="K41" s="13" t="s">
        <v>287</v>
      </c>
      <c r="L41" s="13" t="s">
        <v>287</v>
      </c>
      <c r="M41" s="13" t="s">
        <v>287</v>
      </c>
      <c r="N41" s="13" t="s">
        <v>287</v>
      </c>
      <c r="O41" s="13" t="s">
        <v>287</v>
      </c>
      <c r="P41" s="13" t="s">
        <v>287</v>
      </c>
      <c r="Q41" s="13" t="s">
        <v>287</v>
      </c>
      <c r="R41" s="112" t="s">
        <v>252</v>
      </c>
      <c r="S41" s="112" t="s">
        <v>255</v>
      </c>
      <c r="T41" s="112" t="s">
        <v>242</v>
      </c>
      <c r="U41" s="92" t="s">
        <v>335</v>
      </c>
      <c r="V41" s="12">
        <v>3500</v>
      </c>
      <c r="W41" s="12">
        <v>2000</v>
      </c>
      <c r="X41" s="12">
        <v>2000</v>
      </c>
      <c r="Y41" s="13" t="s">
        <v>63</v>
      </c>
      <c r="Z41" s="13"/>
      <c r="AA41"/>
      <c r="AB41"/>
      <c r="AC41"/>
      <c r="AD41"/>
      <c r="AE41"/>
      <c r="AF41"/>
      <c r="AG41"/>
      <c r="AH41"/>
      <c r="AI41"/>
      <c r="AJ41"/>
      <c r="AK41"/>
      <c r="AL41"/>
      <c r="AM41"/>
    </row>
    <row r="42" spans="1:39" s="11" customFormat="1" ht="158.25" customHeight="1">
      <c r="A42" s="27">
        <f>ROW()-2</f>
        <v>40</v>
      </c>
      <c r="B42" s="92" t="s">
        <v>205</v>
      </c>
      <c r="C42" s="92" t="s">
        <v>107</v>
      </c>
      <c r="D42" s="20" t="s">
        <v>206</v>
      </c>
      <c r="E42" s="102" t="s">
        <v>207</v>
      </c>
      <c r="F42" s="13" t="s">
        <v>287</v>
      </c>
      <c r="G42" s="13" t="s">
        <v>287</v>
      </c>
      <c r="H42" s="13" t="s">
        <v>287</v>
      </c>
      <c r="I42" s="13" t="s">
        <v>287</v>
      </c>
      <c r="J42" s="13" t="s">
        <v>287</v>
      </c>
      <c r="K42" s="13" t="s">
        <v>287</v>
      </c>
      <c r="L42" s="13" t="s">
        <v>287</v>
      </c>
      <c r="M42" s="13" t="s">
        <v>287</v>
      </c>
      <c r="N42" s="13" t="s">
        <v>287</v>
      </c>
      <c r="O42" s="13" t="s">
        <v>287</v>
      </c>
      <c r="P42" s="13" t="s">
        <v>287</v>
      </c>
      <c r="Q42" s="13" t="s">
        <v>287</v>
      </c>
      <c r="R42" s="112" t="s">
        <v>252</v>
      </c>
      <c r="S42" s="112" t="s">
        <v>255</v>
      </c>
      <c r="T42" s="112" t="s">
        <v>242</v>
      </c>
      <c r="U42" s="92" t="s">
        <v>335</v>
      </c>
      <c r="V42" s="12">
        <v>3500</v>
      </c>
      <c r="W42" s="12">
        <v>2000</v>
      </c>
      <c r="X42" s="12">
        <v>2000</v>
      </c>
      <c r="Y42" s="13" t="s">
        <v>63</v>
      </c>
      <c r="Z42" s="13"/>
      <c r="AA42"/>
      <c r="AB42"/>
      <c r="AC42"/>
      <c r="AD42"/>
      <c r="AE42"/>
      <c r="AF42"/>
      <c r="AG42"/>
      <c r="AH42"/>
      <c r="AI42"/>
      <c r="AJ42"/>
      <c r="AK42"/>
      <c r="AL42"/>
      <c r="AM42"/>
    </row>
    <row r="43" spans="1:39" s="11" customFormat="1" ht="158.25" customHeight="1">
      <c r="A43" s="27">
        <f>ROW()-2</f>
        <v>41</v>
      </c>
      <c r="B43" s="92" t="s">
        <v>208</v>
      </c>
      <c r="C43" s="92" t="s">
        <v>107</v>
      </c>
      <c r="D43" s="20" t="s">
        <v>209</v>
      </c>
      <c r="E43" s="102" t="s">
        <v>210</v>
      </c>
      <c r="F43" s="13" t="s">
        <v>287</v>
      </c>
      <c r="G43" s="13" t="s">
        <v>287</v>
      </c>
      <c r="H43" s="13" t="s">
        <v>287</v>
      </c>
      <c r="I43" s="13" t="s">
        <v>287</v>
      </c>
      <c r="J43" s="13" t="s">
        <v>287</v>
      </c>
      <c r="K43" s="13" t="s">
        <v>287</v>
      </c>
      <c r="L43" s="13" t="s">
        <v>287</v>
      </c>
      <c r="M43" s="13" t="s">
        <v>287</v>
      </c>
      <c r="N43" s="13" t="s">
        <v>287</v>
      </c>
      <c r="O43" s="13" t="s">
        <v>287</v>
      </c>
      <c r="P43" s="13" t="s">
        <v>287</v>
      </c>
      <c r="Q43" s="13" t="s">
        <v>287</v>
      </c>
      <c r="R43" s="112" t="s">
        <v>252</v>
      </c>
      <c r="S43" s="112" t="s">
        <v>255</v>
      </c>
      <c r="T43" s="112" t="s">
        <v>242</v>
      </c>
      <c r="U43" s="92" t="s">
        <v>335</v>
      </c>
      <c r="V43" s="12">
        <v>3500</v>
      </c>
      <c r="W43" s="12">
        <v>2000</v>
      </c>
      <c r="X43" s="12">
        <v>2000</v>
      </c>
      <c r="Y43" s="13" t="s">
        <v>63</v>
      </c>
      <c r="Z43" s="13"/>
      <c r="AA43"/>
      <c r="AB43"/>
      <c r="AC43"/>
      <c r="AD43"/>
      <c r="AE43"/>
      <c r="AF43"/>
      <c r="AG43"/>
      <c r="AH43"/>
      <c r="AI43"/>
      <c r="AJ43"/>
      <c r="AK43"/>
      <c r="AL43"/>
      <c r="AM43"/>
    </row>
    <row r="44" spans="1:39" s="11" customFormat="1" ht="72.75" customHeight="1">
      <c r="A44" s="27">
        <f>ROW()-2</f>
        <v>42</v>
      </c>
      <c r="B44" s="92" t="s">
        <v>211</v>
      </c>
      <c r="C44" s="92" t="s">
        <v>107</v>
      </c>
      <c r="D44" s="20" t="s">
        <v>212</v>
      </c>
      <c r="E44" s="102" t="s">
        <v>213</v>
      </c>
      <c r="F44" s="13" t="s">
        <v>287</v>
      </c>
      <c r="G44" s="13" t="s">
        <v>287</v>
      </c>
      <c r="H44" s="13" t="s">
        <v>287</v>
      </c>
      <c r="I44" s="13" t="s">
        <v>287</v>
      </c>
      <c r="J44" s="13" t="s">
        <v>287</v>
      </c>
      <c r="K44" s="13" t="s">
        <v>287</v>
      </c>
      <c r="L44" s="13" t="s">
        <v>287</v>
      </c>
      <c r="M44" s="13" t="s">
        <v>287</v>
      </c>
      <c r="N44" s="13" t="s">
        <v>287</v>
      </c>
      <c r="O44" s="13" t="s">
        <v>287</v>
      </c>
      <c r="P44" s="13" t="s">
        <v>287</v>
      </c>
      <c r="Q44" s="13" t="s">
        <v>287</v>
      </c>
      <c r="R44" s="112" t="s">
        <v>245</v>
      </c>
      <c r="S44" s="112" t="s">
        <v>258</v>
      </c>
      <c r="T44" s="112" t="s">
        <v>172</v>
      </c>
      <c r="U44" s="92" t="s">
        <v>335</v>
      </c>
      <c r="V44" s="12">
        <v>3500</v>
      </c>
      <c r="W44" s="12">
        <v>2000</v>
      </c>
      <c r="X44" s="12">
        <v>2000</v>
      </c>
      <c r="Y44" s="13" t="s">
        <v>63</v>
      </c>
      <c r="Z44" s="13"/>
      <c r="AA44"/>
      <c r="AB44"/>
      <c r="AC44"/>
      <c r="AD44"/>
      <c r="AE44"/>
      <c r="AF44"/>
      <c r="AG44"/>
      <c r="AH44"/>
      <c r="AI44"/>
      <c r="AJ44"/>
      <c r="AK44"/>
      <c r="AL44"/>
      <c r="AM44"/>
    </row>
    <row r="45" spans="1:39" s="11" customFormat="1" ht="87" customHeight="1">
      <c r="A45" s="27">
        <f>ROW()-2</f>
        <v>43</v>
      </c>
      <c r="B45" s="92" t="s">
        <v>214</v>
      </c>
      <c r="C45" s="92" t="s">
        <v>107</v>
      </c>
      <c r="D45" s="20" t="s">
        <v>215</v>
      </c>
      <c r="E45" s="102" t="s">
        <v>216</v>
      </c>
      <c r="F45" s="13" t="s">
        <v>287</v>
      </c>
      <c r="G45" s="13" t="s">
        <v>287</v>
      </c>
      <c r="H45" s="13" t="s">
        <v>287</v>
      </c>
      <c r="I45" s="13" t="s">
        <v>287</v>
      </c>
      <c r="J45" s="13" t="s">
        <v>287</v>
      </c>
      <c r="K45" s="13" t="s">
        <v>287</v>
      </c>
      <c r="L45" s="13" t="s">
        <v>287</v>
      </c>
      <c r="M45" s="13" t="s">
        <v>287</v>
      </c>
      <c r="N45" s="13" t="s">
        <v>287</v>
      </c>
      <c r="O45" s="13" t="s">
        <v>287</v>
      </c>
      <c r="P45" s="13" t="s">
        <v>287</v>
      </c>
      <c r="Q45" s="13" t="s">
        <v>287</v>
      </c>
      <c r="R45" s="112" t="s">
        <v>245</v>
      </c>
      <c r="S45" s="112" t="s">
        <v>258</v>
      </c>
      <c r="T45" s="112" t="s">
        <v>172</v>
      </c>
      <c r="U45" s="92" t="s">
        <v>335</v>
      </c>
      <c r="V45" s="12">
        <v>3500</v>
      </c>
      <c r="W45" s="12">
        <v>2000</v>
      </c>
      <c r="X45" s="12">
        <v>2000</v>
      </c>
      <c r="Y45" s="13" t="s">
        <v>63</v>
      </c>
      <c r="Z45" s="13"/>
      <c r="AA45"/>
      <c r="AB45"/>
      <c r="AC45"/>
      <c r="AD45"/>
      <c r="AE45"/>
      <c r="AF45"/>
      <c r="AG45"/>
      <c r="AH45"/>
      <c r="AI45"/>
      <c r="AJ45"/>
      <c r="AK45"/>
      <c r="AL45"/>
      <c r="AM45"/>
    </row>
    <row r="46" spans="1:39" s="11" customFormat="1" ht="44.25" customHeight="1">
      <c r="A46" s="27">
        <f>ROW()-2</f>
        <v>44</v>
      </c>
      <c r="B46" s="92" t="s">
        <v>217</v>
      </c>
      <c r="C46" s="92" t="s">
        <v>107</v>
      </c>
      <c r="D46" s="20" t="s">
        <v>218</v>
      </c>
      <c r="E46" s="102" t="s">
        <v>219</v>
      </c>
      <c r="F46" s="13" t="s">
        <v>287</v>
      </c>
      <c r="G46" s="13" t="s">
        <v>287</v>
      </c>
      <c r="H46" s="13" t="s">
        <v>287</v>
      </c>
      <c r="I46" s="13" t="s">
        <v>287</v>
      </c>
      <c r="J46" s="13" t="s">
        <v>287</v>
      </c>
      <c r="K46" s="13" t="s">
        <v>287</v>
      </c>
      <c r="L46" s="13" t="s">
        <v>287</v>
      </c>
      <c r="M46" s="13" t="s">
        <v>287</v>
      </c>
      <c r="N46" s="13" t="s">
        <v>287</v>
      </c>
      <c r="O46" s="13" t="s">
        <v>287</v>
      </c>
      <c r="P46" s="13" t="s">
        <v>287</v>
      </c>
      <c r="Q46" s="13" t="s">
        <v>287</v>
      </c>
      <c r="R46" s="112" t="s">
        <v>245</v>
      </c>
      <c r="S46" s="112" t="s">
        <v>258</v>
      </c>
      <c r="T46" s="112" t="s">
        <v>172</v>
      </c>
      <c r="U46" s="92" t="s">
        <v>335</v>
      </c>
      <c r="V46" s="12">
        <v>3500</v>
      </c>
      <c r="W46" s="12">
        <v>2000</v>
      </c>
      <c r="X46" s="12">
        <v>2000</v>
      </c>
      <c r="Y46" s="13" t="s">
        <v>63</v>
      </c>
      <c r="Z46" s="13"/>
      <c r="AA46"/>
      <c r="AB46"/>
      <c r="AC46"/>
      <c r="AD46"/>
      <c r="AE46"/>
      <c r="AF46"/>
      <c r="AG46"/>
      <c r="AH46"/>
      <c r="AI46"/>
      <c r="AJ46"/>
      <c r="AK46"/>
      <c r="AL46"/>
      <c r="AM46"/>
    </row>
    <row r="47" spans="1:39" s="11" customFormat="1" ht="44.25" customHeight="1">
      <c r="A47" s="27">
        <f>ROW()-2</f>
        <v>45</v>
      </c>
      <c r="B47" s="92" t="s">
        <v>220</v>
      </c>
      <c r="C47" s="92" t="s">
        <v>107</v>
      </c>
      <c r="D47" s="20" t="s">
        <v>221</v>
      </c>
      <c r="E47" s="102" t="s">
        <v>222</v>
      </c>
      <c r="F47" s="13" t="s">
        <v>287</v>
      </c>
      <c r="G47" s="13" t="s">
        <v>287</v>
      </c>
      <c r="H47" s="13" t="s">
        <v>287</v>
      </c>
      <c r="I47" s="13" t="s">
        <v>287</v>
      </c>
      <c r="J47" s="13" t="s">
        <v>287</v>
      </c>
      <c r="K47" s="13" t="s">
        <v>287</v>
      </c>
      <c r="L47" s="13" t="s">
        <v>287</v>
      </c>
      <c r="M47" s="13" t="s">
        <v>287</v>
      </c>
      <c r="N47" s="13" t="s">
        <v>287</v>
      </c>
      <c r="O47" s="13" t="s">
        <v>287</v>
      </c>
      <c r="P47" s="13" t="s">
        <v>287</v>
      </c>
      <c r="Q47" s="13" t="s">
        <v>287</v>
      </c>
      <c r="R47" s="112" t="s">
        <v>245</v>
      </c>
      <c r="S47" s="112" t="s">
        <v>258</v>
      </c>
      <c r="T47" s="112" t="s">
        <v>172</v>
      </c>
      <c r="U47" s="92" t="s">
        <v>335</v>
      </c>
      <c r="V47" s="12">
        <v>3500</v>
      </c>
      <c r="W47" s="12">
        <v>2000</v>
      </c>
      <c r="X47" s="12">
        <v>2000</v>
      </c>
      <c r="Y47" s="13" t="s">
        <v>63</v>
      </c>
      <c r="Z47" s="13"/>
      <c r="AA47"/>
      <c r="AB47"/>
      <c r="AC47"/>
      <c r="AD47"/>
      <c r="AE47"/>
      <c r="AF47"/>
      <c r="AG47"/>
      <c r="AH47"/>
      <c r="AI47"/>
      <c r="AJ47"/>
      <c r="AK47"/>
      <c r="AL47"/>
      <c r="AM47"/>
    </row>
    <row r="48" spans="1:39" s="11" customFormat="1" ht="50.25" customHeight="1">
      <c r="A48" s="27">
        <f>ROW()-2</f>
        <v>46</v>
      </c>
      <c r="B48" s="92" t="s">
        <v>223</v>
      </c>
      <c r="C48" s="92" t="s">
        <v>107</v>
      </c>
      <c r="D48" s="20" t="s">
        <v>224</v>
      </c>
      <c r="E48" s="102" t="s">
        <v>225</v>
      </c>
      <c r="F48" s="13" t="s">
        <v>287</v>
      </c>
      <c r="G48" s="13" t="s">
        <v>287</v>
      </c>
      <c r="H48" s="13" t="s">
        <v>287</v>
      </c>
      <c r="I48" s="13" t="s">
        <v>287</v>
      </c>
      <c r="J48" s="13" t="s">
        <v>287</v>
      </c>
      <c r="K48" s="13" t="s">
        <v>287</v>
      </c>
      <c r="L48" s="13" t="s">
        <v>287</v>
      </c>
      <c r="M48" s="13" t="s">
        <v>287</v>
      </c>
      <c r="N48" s="13" t="s">
        <v>287</v>
      </c>
      <c r="O48" s="13" t="s">
        <v>287</v>
      </c>
      <c r="P48" s="13" t="s">
        <v>287</v>
      </c>
      <c r="Q48" s="13" t="s">
        <v>287</v>
      </c>
      <c r="R48" s="112" t="s">
        <v>245</v>
      </c>
      <c r="S48" s="112" t="s">
        <v>258</v>
      </c>
      <c r="T48" s="112" t="s">
        <v>172</v>
      </c>
      <c r="U48" s="92" t="s">
        <v>335</v>
      </c>
      <c r="V48" s="12">
        <v>3500</v>
      </c>
      <c r="W48" s="12">
        <v>2000</v>
      </c>
      <c r="X48" s="12">
        <v>2000</v>
      </c>
      <c r="Y48" s="13" t="s">
        <v>63</v>
      </c>
      <c r="Z48" s="13"/>
      <c r="AA48"/>
      <c r="AB48"/>
      <c r="AC48"/>
      <c r="AD48"/>
      <c r="AE48"/>
      <c r="AF48"/>
      <c r="AG48"/>
      <c r="AH48"/>
      <c r="AI48"/>
      <c r="AJ48"/>
      <c r="AK48"/>
      <c r="AL48"/>
      <c r="AM48"/>
    </row>
    <row r="49" spans="1:39" s="11" customFormat="1" ht="44.25" customHeight="1">
      <c r="A49" s="27">
        <f>ROW()-2</f>
        <v>47</v>
      </c>
      <c r="B49" s="92" t="s">
        <v>226</v>
      </c>
      <c r="C49" s="92" t="s">
        <v>107</v>
      </c>
      <c r="D49" s="20" t="s">
        <v>227</v>
      </c>
      <c r="E49" s="102" t="s">
        <v>228</v>
      </c>
      <c r="F49" s="13" t="s">
        <v>287</v>
      </c>
      <c r="G49" s="13" t="s">
        <v>287</v>
      </c>
      <c r="H49" s="13" t="s">
        <v>287</v>
      </c>
      <c r="I49" s="13" t="s">
        <v>287</v>
      </c>
      <c r="J49" s="13" t="s">
        <v>287</v>
      </c>
      <c r="K49" s="13" t="s">
        <v>287</v>
      </c>
      <c r="L49" s="13" t="s">
        <v>287</v>
      </c>
      <c r="M49" s="13" t="s">
        <v>287</v>
      </c>
      <c r="N49" s="13" t="s">
        <v>287</v>
      </c>
      <c r="O49" s="13" t="s">
        <v>287</v>
      </c>
      <c r="P49" s="13" t="s">
        <v>287</v>
      </c>
      <c r="Q49" s="13" t="s">
        <v>287</v>
      </c>
      <c r="R49" s="112" t="s">
        <v>245</v>
      </c>
      <c r="S49" s="112" t="s">
        <v>258</v>
      </c>
      <c r="T49" s="112" t="s">
        <v>172</v>
      </c>
      <c r="U49" s="92" t="s">
        <v>335</v>
      </c>
      <c r="V49" s="12">
        <v>3500</v>
      </c>
      <c r="W49" s="12">
        <v>2000</v>
      </c>
      <c r="X49" s="12">
        <v>2000</v>
      </c>
      <c r="Y49" s="13" t="s">
        <v>63</v>
      </c>
      <c r="Z49" s="13"/>
      <c r="AA49"/>
      <c r="AB49"/>
      <c r="AC49"/>
      <c r="AD49"/>
      <c r="AE49"/>
      <c r="AF49"/>
      <c r="AG49"/>
      <c r="AH49"/>
      <c r="AI49"/>
      <c r="AJ49"/>
      <c r="AK49"/>
      <c r="AL49"/>
      <c r="AM49"/>
    </row>
    <row r="50" spans="1:39" s="11" customFormat="1" ht="50.25" customHeight="1">
      <c r="A50" s="27">
        <f>ROW()-2</f>
        <v>48</v>
      </c>
      <c r="B50" s="92" t="s">
        <v>229</v>
      </c>
      <c r="C50" s="92" t="s">
        <v>107</v>
      </c>
      <c r="D50" s="20" t="s">
        <v>230</v>
      </c>
      <c r="E50" s="102" t="s">
        <v>231</v>
      </c>
      <c r="F50" s="13" t="s">
        <v>287</v>
      </c>
      <c r="G50" s="13" t="s">
        <v>287</v>
      </c>
      <c r="H50" s="13" t="s">
        <v>287</v>
      </c>
      <c r="I50" s="13" t="s">
        <v>287</v>
      </c>
      <c r="J50" s="13" t="s">
        <v>287</v>
      </c>
      <c r="K50" s="13" t="s">
        <v>287</v>
      </c>
      <c r="L50" s="13" t="s">
        <v>287</v>
      </c>
      <c r="M50" s="13" t="s">
        <v>287</v>
      </c>
      <c r="N50" s="13" t="s">
        <v>287</v>
      </c>
      <c r="O50" s="13" t="s">
        <v>287</v>
      </c>
      <c r="P50" s="13" t="s">
        <v>287</v>
      </c>
      <c r="Q50" s="13" t="s">
        <v>287</v>
      </c>
      <c r="R50" s="112" t="s">
        <v>245</v>
      </c>
      <c r="S50" s="112" t="s">
        <v>258</v>
      </c>
      <c r="T50" s="112" t="s">
        <v>172</v>
      </c>
      <c r="U50" s="92" t="s">
        <v>335</v>
      </c>
      <c r="V50" s="12">
        <v>3500</v>
      </c>
      <c r="W50" s="12">
        <v>2000</v>
      </c>
      <c r="X50" s="12">
        <v>2000</v>
      </c>
      <c r="Y50" s="13" t="s">
        <v>63</v>
      </c>
      <c r="Z50" s="13"/>
      <c r="AA50"/>
      <c r="AB50"/>
      <c r="AC50"/>
      <c r="AD50"/>
      <c r="AE50"/>
      <c r="AF50"/>
      <c r="AG50"/>
      <c r="AH50"/>
      <c r="AI50"/>
      <c r="AJ50"/>
      <c r="AK50"/>
      <c r="AL50"/>
      <c r="AM50"/>
    </row>
    <row r="51" spans="1:39" s="11" customFormat="1" ht="87" customHeight="1">
      <c r="A51" s="27">
        <f>ROW()-2</f>
        <v>49</v>
      </c>
      <c r="B51" s="92" t="s">
        <v>232</v>
      </c>
      <c r="C51" s="92" t="s">
        <v>107</v>
      </c>
      <c r="D51" s="20" t="s">
        <v>233</v>
      </c>
      <c r="E51" s="102" t="s">
        <v>234</v>
      </c>
      <c r="F51" s="13" t="s">
        <v>287</v>
      </c>
      <c r="G51" s="13" t="s">
        <v>287</v>
      </c>
      <c r="H51" s="13" t="s">
        <v>287</v>
      </c>
      <c r="I51" s="13" t="s">
        <v>287</v>
      </c>
      <c r="J51" s="13" t="s">
        <v>287</v>
      </c>
      <c r="K51" s="13" t="s">
        <v>287</v>
      </c>
      <c r="L51" s="13" t="s">
        <v>287</v>
      </c>
      <c r="M51" s="13" t="s">
        <v>287</v>
      </c>
      <c r="N51" s="13" t="s">
        <v>287</v>
      </c>
      <c r="O51" s="13" t="s">
        <v>287</v>
      </c>
      <c r="P51" s="13" t="s">
        <v>287</v>
      </c>
      <c r="Q51" s="13" t="s">
        <v>287</v>
      </c>
      <c r="R51" s="112" t="s">
        <v>245</v>
      </c>
      <c r="S51" s="112" t="s">
        <v>258</v>
      </c>
      <c r="T51" s="112" t="s">
        <v>172</v>
      </c>
      <c r="U51" s="92" t="s">
        <v>335</v>
      </c>
      <c r="V51" s="12">
        <v>3500</v>
      </c>
      <c r="W51" s="12">
        <v>2000</v>
      </c>
      <c r="X51" s="12">
        <v>2000</v>
      </c>
      <c r="Y51" s="13" t="s">
        <v>63</v>
      </c>
      <c r="Z51" s="13"/>
      <c r="AA51"/>
      <c r="AB51"/>
      <c r="AC51"/>
      <c r="AD51"/>
      <c r="AE51"/>
      <c r="AF51"/>
      <c r="AG51"/>
      <c r="AH51"/>
      <c r="AI51"/>
      <c r="AJ51"/>
      <c r="AK51"/>
      <c r="AL51"/>
      <c r="AM51"/>
    </row>
    <row r="52" spans="1:39" s="11" customFormat="1" ht="115.5" customHeight="1">
      <c r="A52" s="27">
        <f>ROW()-2</f>
        <v>50</v>
      </c>
      <c r="B52" s="92" t="s">
        <v>235</v>
      </c>
      <c r="C52" s="92" t="s">
        <v>107</v>
      </c>
      <c r="D52" s="20" t="s">
        <v>236</v>
      </c>
      <c r="E52" s="102" t="s">
        <v>237</v>
      </c>
      <c r="F52" s="13" t="s">
        <v>287</v>
      </c>
      <c r="G52" s="13" t="s">
        <v>287</v>
      </c>
      <c r="H52" s="13" t="s">
        <v>287</v>
      </c>
      <c r="I52" s="13" t="s">
        <v>287</v>
      </c>
      <c r="J52" s="13" t="s">
        <v>287</v>
      </c>
      <c r="K52" s="13" t="s">
        <v>287</v>
      </c>
      <c r="L52" s="13" t="s">
        <v>287</v>
      </c>
      <c r="M52" s="13" t="s">
        <v>287</v>
      </c>
      <c r="N52" s="13" t="s">
        <v>287</v>
      </c>
      <c r="O52" s="13" t="s">
        <v>287</v>
      </c>
      <c r="P52" s="13" t="s">
        <v>287</v>
      </c>
      <c r="Q52" s="13" t="s">
        <v>287</v>
      </c>
      <c r="R52" s="112" t="s">
        <v>248</v>
      </c>
      <c r="S52" s="112" t="s">
        <v>251</v>
      </c>
      <c r="T52" s="112" t="s">
        <v>147</v>
      </c>
      <c r="U52" s="92" t="s">
        <v>335</v>
      </c>
      <c r="V52" s="12">
        <v>3500</v>
      </c>
      <c r="W52" s="12">
        <v>2000</v>
      </c>
      <c r="X52" s="12">
        <v>2000</v>
      </c>
      <c r="Y52" s="13" t="s">
        <v>63</v>
      </c>
      <c r="Z52" s="13"/>
      <c r="AA52"/>
      <c r="AB52"/>
      <c r="AC52"/>
      <c r="AD52"/>
      <c r="AE52"/>
      <c r="AF52"/>
      <c r="AG52"/>
      <c r="AH52"/>
      <c r="AI52"/>
      <c r="AJ52"/>
      <c r="AK52"/>
      <c r="AL52"/>
      <c r="AM52"/>
    </row>
    <row r="53" spans="1:39" s="11" customFormat="1" ht="115.5" customHeight="1">
      <c r="A53" s="27">
        <f>ROW()-2</f>
        <v>51</v>
      </c>
      <c r="B53" s="92" t="s">
        <v>238</v>
      </c>
      <c r="C53" s="92" t="s">
        <v>107</v>
      </c>
      <c r="D53" s="20" t="s">
        <v>239</v>
      </c>
      <c r="E53" s="102" t="s">
        <v>240</v>
      </c>
      <c r="F53" s="13" t="s">
        <v>287</v>
      </c>
      <c r="G53" s="13" t="s">
        <v>287</v>
      </c>
      <c r="H53" s="13" t="s">
        <v>287</v>
      </c>
      <c r="I53" s="13" t="s">
        <v>287</v>
      </c>
      <c r="J53" s="13" t="s">
        <v>287</v>
      </c>
      <c r="K53" s="13" t="s">
        <v>287</v>
      </c>
      <c r="L53" s="13" t="s">
        <v>287</v>
      </c>
      <c r="M53" s="13" t="s">
        <v>287</v>
      </c>
      <c r="N53" s="13" t="s">
        <v>287</v>
      </c>
      <c r="O53" s="13" t="s">
        <v>287</v>
      </c>
      <c r="P53" s="13" t="s">
        <v>287</v>
      </c>
      <c r="Q53" s="13" t="s">
        <v>287</v>
      </c>
      <c r="R53" s="112" t="s">
        <v>248</v>
      </c>
      <c r="S53" s="112" t="s">
        <v>251</v>
      </c>
      <c r="T53" s="112" t="s">
        <v>147</v>
      </c>
      <c r="U53" s="92" t="s">
        <v>335</v>
      </c>
      <c r="V53" s="12">
        <v>3500</v>
      </c>
      <c r="W53" s="12">
        <v>2000</v>
      </c>
      <c r="X53" s="12">
        <v>2000</v>
      </c>
      <c r="Y53" s="13" t="s">
        <v>63</v>
      </c>
      <c r="Z53" s="13"/>
      <c r="AA53"/>
      <c r="AB53"/>
      <c r="AC53"/>
      <c r="AD53"/>
      <c r="AE53"/>
      <c r="AF53"/>
      <c r="AG53"/>
      <c r="AH53"/>
      <c r="AI53"/>
      <c r="AJ53"/>
      <c r="AK53"/>
      <c r="AL53"/>
      <c r="AM53"/>
    </row>
    <row r="54" spans="1:39" s="19" customFormat="1" ht="101.25" customHeight="1">
      <c r="A54" s="46">
        <f>ROW()-2</f>
        <v>52</v>
      </c>
      <c r="B54" s="94" t="s">
        <v>298</v>
      </c>
      <c r="C54" s="94" t="s">
        <v>264</v>
      </c>
      <c r="D54" s="98" t="s">
        <v>299</v>
      </c>
      <c r="E54" s="104" t="s">
        <v>300</v>
      </c>
      <c r="F54" s="13"/>
      <c r="G54" s="13"/>
      <c r="H54" s="13"/>
      <c r="I54" s="28" t="s">
        <v>287</v>
      </c>
      <c r="J54" s="28" t="s">
        <v>287</v>
      </c>
      <c r="K54" s="28" t="s">
        <v>287</v>
      </c>
      <c r="L54" s="28" t="s">
        <v>287</v>
      </c>
      <c r="M54" s="28" t="s">
        <v>287</v>
      </c>
      <c r="N54" s="28" t="s">
        <v>287</v>
      </c>
      <c r="O54" s="28" t="s">
        <v>287</v>
      </c>
      <c r="P54" s="18" t="s">
        <v>287</v>
      </c>
      <c r="Q54" s="28" t="s">
        <v>287</v>
      </c>
      <c r="R54" s="112" t="s">
        <v>245</v>
      </c>
      <c r="S54" s="112" t="s">
        <v>242</v>
      </c>
      <c r="T54" s="112" t="s">
        <v>259</v>
      </c>
      <c r="U54" s="21" t="s">
        <v>319</v>
      </c>
      <c r="V54" s="14">
        <v>12800</v>
      </c>
      <c r="W54" s="15">
        <v>8000</v>
      </c>
      <c r="X54" s="16">
        <v>8000</v>
      </c>
      <c r="Y54" s="17" t="s">
        <v>63</v>
      </c>
      <c r="Z54" s="18"/>
      <c r="AA54"/>
      <c r="AB54"/>
      <c r="AC54"/>
      <c r="AD54"/>
      <c r="AE54"/>
      <c r="AF54"/>
      <c r="AG54"/>
      <c r="AH54"/>
      <c r="AI54"/>
      <c r="AJ54"/>
      <c r="AK54"/>
      <c r="AL54"/>
      <c r="AM54"/>
    </row>
    <row r="55" spans="1:39" s="19" customFormat="1" ht="101.25" customHeight="1">
      <c r="A55" s="46">
        <f>ROW()-2</f>
        <v>53</v>
      </c>
      <c r="B55" s="94" t="s">
        <v>301</v>
      </c>
      <c r="C55" s="94" t="s">
        <v>264</v>
      </c>
      <c r="D55" s="98" t="s">
        <v>302</v>
      </c>
      <c r="E55" s="104" t="s">
        <v>303</v>
      </c>
      <c r="F55" s="13"/>
      <c r="G55" s="13"/>
      <c r="H55" s="13"/>
      <c r="I55" s="28" t="s">
        <v>287</v>
      </c>
      <c r="J55" s="28" t="s">
        <v>287</v>
      </c>
      <c r="K55" s="28" t="s">
        <v>287</v>
      </c>
      <c r="L55" s="28" t="s">
        <v>287</v>
      </c>
      <c r="M55" s="28" t="s">
        <v>287</v>
      </c>
      <c r="N55" s="28" t="s">
        <v>287</v>
      </c>
      <c r="O55" s="28" t="s">
        <v>287</v>
      </c>
      <c r="P55" s="18" t="s">
        <v>287</v>
      </c>
      <c r="Q55" s="28" t="s">
        <v>287</v>
      </c>
      <c r="R55" s="112" t="s">
        <v>245</v>
      </c>
      <c r="S55" s="112" t="s">
        <v>242</v>
      </c>
      <c r="T55" s="112" t="s">
        <v>259</v>
      </c>
      <c r="U55" s="21" t="s">
        <v>319</v>
      </c>
      <c r="V55" s="14">
        <v>12800</v>
      </c>
      <c r="W55" s="15">
        <v>8000</v>
      </c>
      <c r="X55" s="16">
        <v>8000</v>
      </c>
      <c r="Y55" s="17" t="s">
        <v>63</v>
      </c>
      <c r="Z55" s="18"/>
      <c r="AA55"/>
      <c r="AB55"/>
      <c r="AC55"/>
      <c r="AD55"/>
      <c r="AE55"/>
      <c r="AF55"/>
      <c r="AG55"/>
      <c r="AH55"/>
      <c r="AI55"/>
      <c r="AJ55"/>
      <c r="AK55"/>
      <c r="AL55"/>
      <c r="AM55"/>
    </row>
    <row r="56" spans="1:39" s="19" customFormat="1" ht="87" customHeight="1">
      <c r="A56" s="46">
        <f>ROW()-2</f>
        <v>54</v>
      </c>
      <c r="B56" s="94" t="s">
        <v>304</v>
      </c>
      <c r="C56" s="94" t="s">
        <v>264</v>
      </c>
      <c r="D56" s="98" t="s">
        <v>305</v>
      </c>
      <c r="E56" s="104" t="s">
        <v>306</v>
      </c>
      <c r="F56" s="13"/>
      <c r="G56" s="13"/>
      <c r="H56" s="13"/>
      <c r="I56" s="28" t="s">
        <v>287</v>
      </c>
      <c r="J56" s="28" t="s">
        <v>287</v>
      </c>
      <c r="K56" s="28" t="s">
        <v>287</v>
      </c>
      <c r="L56" s="28" t="s">
        <v>287</v>
      </c>
      <c r="M56" s="28" t="s">
        <v>287</v>
      </c>
      <c r="N56" s="28" t="s">
        <v>287</v>
      </c>
      <c r="O56" s="28" t="s">
        <v>287</v>
      </c>
      <c r="P56" s="18" t="s">
        <v>287</v>
      </c>
      <c r="Q56" s="28" t="s">
        <v>287</v>
      </c>
      <c r="R56" s="112" t="s">
        <v>245</v>
      </c>
      <c r="S56" s="112" t="s">
        <v>242</v>
      </c>
      <c r="T56" s="112" t="s">
        <v>259</v>
      </c>
      <c r="U56" s="21" t="s">
        <v>319</v>
      </c>
      <c r="V56" s="14">
        <v>12800</v>
      </c>
      <c r="W56" s="15">
        <v>8000</v>
      </c>
      <c r="X56" s="16">
        <v>8000</v>
      </c>
      <c r="Y56" s="17" t="s">
        <v>63</v>
      </c>
      <c r="Z56" s="18"/>
      <c r="AA56"/>
      <c r="AB56"/>
      <c r="AC56"/>
      <c r="AD56"/>
      <c r="AE56"/>
      <c r="AF56"/>
      <c r="AG56"/>
      <c r="AH56"/>
      <c r="AI56"/>
      <c r="AJ56"/>
      <c r="AK56"/>
      <c r="AL56"/>
      <c r="AM56"/>
    </row>
    <row r="57" spans="1:39" s="19" customFormat="1" ht="87" customHeight="1">
      <c r="A57" s="46">
        <f>ROW()-2</f>
        <v>55</v>
      </c>
      <c r="B57" s="94" t="s">
        <v>307</v>
      </c>
      <c r="C57" s="94" t="s">
        <v>264</v>
      </c>
      <c r="D57" s="98" t="s">
        <v>308</v>
      </c>
      <c r="E57" s="104" t="s">
        <v>309</v>
      </c>
      <c r="F57" s="28"/>
      <c r="G57" s="28"/>
      <c r="H57" s="28"/>
      <c r="I57" s="28" t="s">
        <v>287</v>
      </c>
      <c r="J57" s="28" t="s">
        <v>287</v>
      </c>
      <c r="K57" s="28" t="s">
        <v>287</v>
      </c>
      <c r="L57" s="28" t="s">
        <v>287</v>
      </c>
      <c r="M57" s="28" t="s">
        <v>287</v>
      </c>
      <c r="N57" s="28" t="s">
        <v>287</v>
      </c>
      <c r="O57" s="28" t="s">
        <v>287</v>
      </c>
      <c r="P57" s="18" t="s">
        <v>287</v>
      </c>
      <c r="Q57" s="28" t="s">
        <v>287</v>
      </c>
      <c r="R57" s="112" t="s">
        <v>245</v>
      </c>
      <c r="S57" s="112" t="s">
        <v>242</v>
      </c>
      <c r="T57" s="112" t="s">
        <v>259</v>
      </c>
      <c r="U57" s="21" t="s">
        <v>319</v>
      </c>
      <c r="V57" s="14">
        <v>12800</v>
      </c>
      <c r="W57" s="15">
        <v>8000</v>
      </c>
      <c r="X57" s="16">
        <v>8000</v>
      </c>
      <c r="Y57" s="17" t="s">
        <v>63</v>
      </c>
      <c r="Z57" s="18"/>
      <c r="AA57"/>
      <c r="AB57"/>
      <c r="AC57"/>
      <c r="AD57"/>
      <c r="AE57"/>
      <c r="AF57"/>
      <c r="AG57"/>
      <c r="AH57"/>
      <c r="AI57"/>
      <c r="AJ57"/>
      <c r="AK57"/>
      <c r="AL57"/>
      <c r="AM57"/>
    </row>
    <row r="58" spans="1:39" s="19" customFormat="1" ht="87" customHeight="1">
      <c r="A58" s="46">
        <f>ROW()-2</f>
        <v>56</v>
      </c>
      <c r="B58" s="94" t="s">
        <v>310</v>
      </c>
      <c r="C58" s="94" t="s">
        <v>264</v>
      </c>
      <c r="D58" s="98" t="s">
        <v>311</v>
      </c>
      <c r="E58" s="104" t="s">
        <v>312</v>
      </c>
      <c r="F58" s="28"/>
      <c r="G58" s="28"/>
      <c r="H58" s="28"/>
      <c r="I58" s="28" t="s">
        <v>287</v>
      </c>
      <c r="J58" s="28" t="s">
        <v>287</v>
      </c>
      <c r="K58" s="28" t="s">
        <v>287</v>
      </c>
      <c r="L58" s="28" t="s">
        <v>287</v>
      </c>
      <c r="M58" s="28" t="s">
        <v>287</v>
      </c>
      <c r="N58" s="28" t="s">
        <v>287</v>
      </c>
      <c r="O58" s="28" t="s">
        <v>287</v>
      </c>
      <c r="P58" s="18" t="s">
        <v>287</v>
      </c>
      <c r="Q58" s="28" t="s">
        <v>287</v>
      </c>
      <c r="R58" s="112" t="s">
        <v>245</v>
      </c>
      <c r="S58" s="112" t="s">
        <v>242</v>
      </c>
      <c r="T58" s="112" t="s">
        <v>259</v>
      </c>
      <c r="U58" s="21" t="s">
        <v>319</v>
      </c>
      <c r="V58" s="14">
        <v>12800</v>
      </c>
      <c r="W58" s="15">
        <v>8000</v>
      </c>
      <c r="X58" s="16">
        <v>8000</v>
      </c>
      <c r="Y58" s="17" t="s">
        <v>63</v>
      </c>
      <c r="Z58" s="18"/>
      <c r="AA58"/>
      <c r="AB58"/>
      <c r="AC58"/>
      <c r="AD58"/>
      <c r="AE58"/>
      <c r="AF58"/>
      <c r="AG58"/>
      <c r="AH58"/>
      <c r="AI58"/>
      <c r="AJ58"/>
      <c r="AK58"/>
      <c r="AL58"/>
      <c r="AM58"/>
    </row>
    <row r="59" spans="1:39" s="19" customFormat="1" ht="87" customHeight="1">
      <c r="A59" s="46">
        <f>ROW()-2</f>
        <v>57</v>
      </c>
      <c r="B59" s="94" t="s">
        <v>313</v>
      </c>
      <c r="C59" s="94" t="s">
        <v>264</v>
      </c>
      <c r="D59" s="98" t="s">
        <v>314</v>
      </c>
      <c r="E59" s="104" t="s">
        <v>315</v>
      </c>
      <c r="F59" s="28"/>
      <c r="G59" s="28"/>
      <c r="H59" s="28"/>
      <c r="I59" s="28" t="s">
        <v>287</v>
      </c>
      <c r="J59" s="28" t="s">
        <v>287</v>
      </c>
      <c r="K59" s="28" t="s">
        <v>287</v>
      </c>
      <c r="L59" s="28" t="s">
        <v>287</v>
      </c>
      <c r="M59" s="28" t="s">
        <v>287</v>
      </c>
      <c r="N59" s="28" t="s">
        <v>287</v>
      </c>
      <c r="O59" s="28" t="s">
        <v>287</v>
      </c>
      <c r="P59" s="18" t="s">
        <v>287</v>
      </c>
      <c r="Q59" s="28" t="s">
        <v>287</v>
      </c>
      <c r="R59" s="112" t="s">
        <v>245</v>
      </c>
      <c r="S59" s="112" t="s">
        <v>242</v>
      </c>
      <c r="T59" s="112" t="s">
        <v>259</v>
      </c>
      <c r="U59" s="21" t="s">
        <v>319</v>
      </c>
      <c r="V59" s="14">
        <v>12800</v>
      </c>
      <c r="W59" s="15">
        <v>8000</v>
      </c>
      <c r="X59" s="16">
        <v>8000</v>
      </c>
      <c r="Y59" s="17" t="s">
        <v>63</v>
      </c>
      <c r="Z59" s="18"/>
      <c r="AA59"/>
      <c r="AB59"/>
      <c r="AC59"/>
      <c r="AD59"/>
      <c r="AE59"/>
      <c r="AF59"/>
      <c r="AG59"/>
      <c r="AH59"/>
      <c r="AI59"/>
      <c r="AJ59"/>
      <c r="AK59"/>
      <c r="AL59"/>
      <c r="AM59"/>
    </row>
    <row r="60" spans="1:39" s="19" customFormat="1" ht="101.25" customHeight="1">
      <c r="A60" s="46">
        <f>ROW()-2</f>
        <v>58</v>
      </c>
      <c r="B60" s="94" t="s">
        <v>316</v>
      </c>
      <c r="C60" s="94" t="s">
        <v>264</v>
      </c>
      <c r="D60" s="98" t="s">
        <v>317</v>
      </c>
      <c r="E60" s="104" t="s">
        <v>318</v>
      </c>
      <c r="F60" s="28"/>
      <c r="G60" s="28"/>
      <c r="H60" s="28"/>
      <c r="I60" s="28" t="s">
        <v>287</v>
      </c>
      <c r="J60" s="28" t="s">
        <v>287</v>
      </c>
      <c r="K60" s="28" t="s">
        <v>287</v>
      </c>
      <c r="L60" s="28" t="s">
        <v>287</v>
      </c>
      <c r="M60" s="28" t="s">
        <v>287</v>
      </c>
      <c r="N60" s="28" t="s">
        <v>287</v>
      </c>
      <c r="O60" s="28" t="s">
        <v>287</v>
      </c>
      <c r="P60" s="18" t="s">
        <v>287</v>
      </c>
      <c r="Q60" s="28" t="s">
        <v>287</v>
      </c>
      <c r="R60" s="112" t="s">
        <v>245</v>
      </c>
      <c r="S60" s="112" t="s">
        <v>242</v>
      </c>
      <c r="T60" s="112" t="s">
        <v>259</v>
      </c>
      <c r="U60" s="21" t="s">
        <v>319</v>
      </c>
      <c r="V60" s="14">
        <v>12800</v>
      </c>
      <c r="W60" s="15">
        <v>8000</v>
      </c>
      <c r="X60" s="16">
        <v>8000</v>
      </c>
      <c r="Y60" s="17" t="s">
        <v>63</v>
      </c>
      <c r="Z60" s="18"/>
      <c r="AA60"/>
      <c r="AB60"/>
      <c r="AC60"/>
      <c r="AD60"/>
      <c r="AE60"/>
      <c r="AF60"/>
      <c r="AG60"/>
      <c r="AH60"/>
      <c r="AI60"/>
      <c r="AJ60"/>
      <c r="AK60"/>
      <c r="AL60"/>
      <c r="AM60"/>
    </row>
    <row r="61" spans="1:39" s="34" customFormat="1" ht="110.25" customHeight="1">
      <c r="A61" s="46">
        <f>ROW()-2</f>
        <v>59</v>
      </c>
      <c r="B61" s="53" t="s">
        <v>27</v>
      </c>
      <c r="C61" s="53" t="s">
        <v>321</v>
      </c>
      <c r="D61" s="24" t="s">
        <v>322</v>
      </c>
      <c r="E61" s="42" t="s">
        <v>323</v>
      </c>
      <c r="F61" s="54" t="s">
        <v>287</v>
      </c>
      <c r="G61" s="54" t="s">
        <v>287</v>
      </c>
      <c r="H61" s="54" t="s">
        <v>287</v>
      </c>
      <c r="I61" s="54" t="s">
        <v>287</v>
      </c>
      <c r="J61" s="54" t="s">
        <v>287</v>
      </c>
      <c r="K61" s="54" t="s">
        <v>287</v>
      </c>
      <c r="L61" s="54" t="s">
        <v>287</v>
      </c>
      <c r="M61" s="54" t="s">
        <v>287</v>
      </c>
      <c r="N61" s="54" t="s">
        <v>287</v>
      </c>
      <c r="O61" s="54" t="s">
        <v>287</v>
      </c>
      <c r="P61" s="54" t="s">
        <v>287</v>
      </c>
      <c r="Q61" s="54" t="s">
        <v>287</v>
      </c>
      <c r="R61" s="1" t="s">
        <v>242</v>
      </c>
      <c r="S61" s="5" t="s">
        <v>259</v>
      </c>
      <c r="T61" s="30" t="s">
        <v>260</v>
      </c>
      <c r="U61" s="24" t="s">
        <v>320</v>
      </c>
      <c r="V61" s="64">
        <v>30000</v>
      </c>
      <c r="W61" s="64">
        <v>19500</v>
      </c>
      <c r="X61" s="64">
        <v>19500</v>
      </c>
      <c r="Y61" s="52" t="s">
        <v>63</v>
      </c>
      <c r="Z61" s="52"/>
      <c r="AA61"/>
      <c r="AB61"/>
      <c r="AC61"/>
      <c r="AD61"/>
      <c r="AE61"/>
      <c r="AF61"/>
      <c r="AG61"/>
      <c r="AH61"/>
      <c r="AI61"/>
      <c r="AJ61"/>
      <c r="AK61"/>
      <c r="AL61"/>
      <c r="AM61"/>
    </row>
    <row r="62" spans="1:39" s="32" customFormat="1" ht="123.75" customHeight="1">
      <c r="A62" s="46">
        <f>ROW()-2</f>
        <v>60</v>
      </c>
      <c r="B62" s="53" t="s">
        <v>324</v>
      </c>
      <c r="C62" s="53" t="s">
        <v>321</v>
      </c>
      <c r="D62" s="25" t="s">
        <v>325</v>
      </c>
      <c r="E62" s="44" t="s">
        <v>2</v>
      </c>
      <c r="F62" s="47" t="s">
        <v>287</v>
      </c>
      <c r="G62" s="47" t="s">
        <v>287</v>
      </c>
      <c r="H62" s="47" t="s">
        <v>287</v>
      </c>
      <c r="I62" s="47" t="s">
        <v>287</v>
      </c>
      <c r="J62" s="47" t="s">
        <v>287</v>
      </c>
      <c r="K62" s="47" t="s">
        <v>287</v>
      </c>
      <c r="L62" s="47" t="s">
        <v>287</v>
      </c>
      <c r="M62" s="47" t="s">
        <v>287</v>
      </c>
      <c r="N62" s="47" t="s">
        <v>287</v>
      </c>
      <c r="O62" s="47" t="s">
        <v>287</v>
      </c>
      <c r="P62" s="48" t="s">
        <v>287</v>
      </c>
      <c r="Q62" s="47" t="s">
        <v>287</v>
      </c>
      <c r="R62" s="1" t="s">
        <v>242</v>
      </c>
      <c r="S62" s="1" t="s">
        <v>259</v>
      </c>
      <c r="T62" s="30" t="s">
        <v>260</v>
      </c>
      <c r="U62" s="24" t="s">
        <v>320</v>
      </c>
      <c r="V62" s="65">
        <v>11000</v>
      </c>
      <c r="W62" s="65" t="s">
        <v>28</v>
      </c>
      <c r="X62" s="65">
        <v>7150</v>
      </c>
      <c r="Y62" s="51" t="s">
        <v>63</v>
      </c>
      <c r="Z62" s="33"/>
      <c r="AA62"/>
      <c r="AB62"/>
      <c r="AC62"/>
      <c r="AD62"/>
      <c r="AE62"/>
      <c r="AF62"/>
      <c r="AG62"/>
      <c r="AH62"/>
      <c r="AI62"/>
      <c r="AJ62"/>
      <c r="AK62"/>
      <c r="AL62"/>
      <c r="AM62"/>
    </row>
    <row r="63" spans="1:39" s="32" customFormat="1" ht="123.75" customHeight="1">
      <c r="A63" s="46">
        <f>ROW()-2</f>
        <v>61</v>
      </c>
      <c r="B63" s="53" t="s">
        <v>326</v>
      </c>
      <c r="C63" s="53" t="s">
        <v>321</v>
      </c>
      <c r="D63" s="25" t="s">
        <v>327</v>
      </c>
      <c r="E63" s="41" t="s">
        <v>29</v>
      </c>
      <c r="F63" s="47" t="s">
        <v>287</v>
      </c>
      <c r="G63" s="47" t="s">
        <v>287</v>
      </c>
      <c r="H63" s="47" t="s">
        <v>287</v>
      </c>
      <c r="I63" s="47" t="s">
        <v>287</v>
      </c>
      <c r="J63" s="47" t="s">
        <v>287</v>
      </c>
      <c r="K63" s="47" t="s">
        <v>287</v>
      </c>
      <c r="L63" s="47" t="s">
        <v>287</v>
      </c>
      <c r="M63" s="47" t="s">
        <v>287</v>
      </c>
      <c r="N63" s="47" t="s">
        <v>287</v>
      </c>
      <c r="O63" s="47" t="s">
        <v>287</v>
      </c>
      <c r="P63" s="48" t="s">
        <v>287</v>
      </c>
      <c r="Q63" s="47" t="s">
        <v>287</v>
      </c>
      <c r="R63" s="1" t="s">
        <v>242</v>
      </c>
      <c r="S63" s="1" t="s">
        <v>259</v>
      </c>
      <c r="T63" s="30" t="s">
        <v>260</v>
      </c>
      <c r="U63" s="24" t="s">
        <v>320</v>
      </c>
      <c r="V63" s="65">
        <v>11000</v>
      </c>
      <c r="W63" s="66" t="s">
        <v>28</v>
      </c>
      <c r="X63" s="66">
        <v>7150</v>
      </c>
      <c r="Y63" s="51" t="s">
        <v>63</v>
      </c>
      <c r="Z63" s="33"/>
      <c r="AA63"/>
      <c r="AB63"/>
      <c r="AC63"/>
      <c r="AD63"/>
      <c r="AE63"/>
      <c r="AF63"/>
      <c r="AG63"/>
      <c r="AH63"/>
      <c r="AI63"/>
      <c r="AJ63"/>
      <c r="AK63"/>
      <c r="AL63"/>
      <c r="AM63"/>
    </row>
    <row r="64" spans="1:39" s="32" customFormat="1" ht="110.25" customHeight="1">
      <c r="A64" s="46">
        <f>ROW()-2</f>
        <v>62</v>
      </c>
      <c r="B64" s="53" t="s">
        <v>328</v>
      </c>
      <c r="C64" s="53" t="s">
        <v>321</v>
      </c>
      <c r="D64" s="25" t="s">
        <v>329</v>
      </c>
      <c r="E64" s="41" t="s">
        <v>30</v>
      </c>
      <c r="F64" s="47" t="s">
        <v>287</v>
      </c>
      <c r="G64" s="47" t="s">
        <v>287</v>
      </c>
      <c r="H64" s="47" t="s">
        <v>287</v>
      </c>
      <c r="I64" s="47" t="s">
        <v>287</v>
      </c>
      <c r="J64" s="47" t="s">
        <v>287</v>
      </c>
      <c r="K64" s="47" t="s">
        <v>287</v>
      </c>
      <c r="L64" s="47" t="s">
        <v>287</v>
      </c>
      <c r="M64" s="47" t="s">
        <v>287</v>
      </c>
      <c r="N64" s="47" t="s">
        <v>287</v>
      </c>
      <c r="O64" s="47" t="s">
        <v>287</v>
      </c>
      <c r="P64" s="48" t="s">
        <v>287</v>
      </c>
      <c r="Q64" s="47" t="s">
        <v>287</v>
      </c>
      <c r="R64" s="1" t="s">
        <v>242</v>
      </c>
      <c r="S64" s="1" t="s">
        <v>259</v>
      </c>
      <c r="T64" s="30" t="s">
        <v>260</v>
      </c>
      <c r="U64" s="24" t="s">
        <v>320</v>
      </c>
      <c r="V64" s="65">
        <v>3800</v>
      </c>
      <c r="W64" s="66" t="s">
        <v>31</v>
      </c>
      <c r="X64" s="66">
        <v>2470</v>
      </c>
      <c r="Y64" s="51" t="s">
        <v>63</v>
      </c>
      <c r="Z64" s="33"/>
      <c r="AA64"/>
      <c r="AB64"/>
      <c r="AC64"/>
      <c r="AD64"/>
      <c r="AE64"/>
      <c r="AF64"/>
      <c r="AG64"/>
      <c r="AH64"/>
      <c r="AI64"/>
      <c r="AJ64"/>
      <c r="AK64"/>
      <c r="AL64"/>
      <c r="AM64"/>
    </row>
    <row r="65" spans="1:39" s="32" customFormat="1" ht="96.75" customHeight="1">
      <c r="A65" s="46">
        <f>ROW()-2</f>
        <v>63</v>
      </c>
      <c r="B65" s="93" t="s">
        <v>330</v>
      </c>
      <c r="C65" s="93" t="s">
        <v>321</v>
      </c>
      <c r="D65" s="97" t="s">
        <v>331</v>
      </c>
      <c r="E65" s="103" t="s">
        <v>32</v>
      </c>
      <c r="F65" s="108" t="s">
        <v>287</v>
      </c>
      <c r="G65" s="108" t="s">
        <v>287</v>
      </c>
      <c r="H65" s="108" t="s">
        <v>287</v>
      </c>
      <c r="I65" s="108" t="s">
        <v>287</v>
      </c>
      <c r="J65" s="108" t="s">
        <v>287</v>
      </c>
      <c r="K65" s="108" t="s">
        <v>287</v>
      </c>
      <c r="L65" s="108" t="s">
        <v>287</v>
      </c>
      <c r="M65" s="108" t="s">
        <v>287</v>
      </c>
      <c r="N65" s="108" t="s">
        <v>287</v>
      </c>
      <c r="O65" s="108" t="s">
        <v>287</v>
      </c>
      <c r="P65" s="110" t="s">
        <v>287</v>
      </c>
      <c r="Q65" s="108" t="s">
        <v>287</v>
      </c>
      <c r="R65" s="114" t="s">
        <v>242</v>
      </c>
      <c r="S65" s="114" t="s">
        <v>259</v>
      </c>
      <c r="T65" s="118" t="s">
        <v>260</v>
      </c>
      <c r="U65" s="100" t="s">
        <v>320</v>
      </c>
      <c r="V65" s="122">
        <v>3800</v>
      </c>
      <c r="W65" s="126" t="s">
        <v>31</v>
      </c>
      <c r="X65" s="126">
        <v>2470</v>
      </c>
      <c r="Y65" s="129" t="s">
        <v>63</v>
      </c>
      <c r="Z65" s="33"/>
      <c r="AA65"/>
      <c r="AB65"/>
      <c r="AC65"/>
      <c r="AD65"/>
      <c r="AE65"/>
      <c r="AF65"/>
      <c r="AG65"/>
      <c r="AH65"/>
      <c r="AI65"/>
      <c r="AJ65"/>
      <c r="AK65"/>
      <c r="AL65"/>
      <c r="AM65"/>
    </row>
    <row r="66" spans="1:39" s="32" customFormat="1" ht="110.25" customHeight="1">
      <c r="A66" s="46">
        <f>ROW()-2</f>
        <v>64</v>
      </c>
      <c r="B66" s="93" t="s">
        <v>332</v>
      </c>
      <c r="C66" s="93" t="s">
        <v>321</v>
      </c>
      <c r="D66" s="97" t="s">
        <v>333</v>
      </c>
      <c r="E66" s="103" t="s">
        <v>34</v>
      </c>
      <c r="F66" s="108" t="s">
        <v>287</v>
      </c>
      <c r="G66" s="108" t="s">
        <v>287</v>
      </c>
      <c r="H66" s="108" t="s">
        <v>287</v>
      </c>
      <c r="I66" s="108" t="s">
        <v>287</v>
      </c>
      <c r="J66" s="108" t="s">
        <v>287</v>
      </c>
      <c r="K66" s="108" t="s">
        <v>287</v>
      </c>
      <c r="L66" s="108" t="s">
        <v>287</v>
      </c>
      <c r="M66" s="108" t="s">
        <v>287</v>
      </c>
      <c r="N66" s="108" t="s">
        <v>287</v>
      </c>
      <c r="O66" s="108" t="s">
        <v>287</v>
      </c>
      <c r="P66" s="110" t="s">
        <v>287</v>
      </c>
      <c r="Q66" s="108" t="s">
        <v>287</v>
      </c>
      <c r="R66" s="114" t="s">
        <v>242</v>
      </c>
      <c r="S66" s="114" t="s">
        <v>259</v>
      </c>
      <c r="T66" s="118" t="s">
        <v>256</v>
      </c>
      <c r="U66" s="100" t="s">
        <v>320</v>
      </c>
      <c r="V66" s="122">
        <v>21000</v>
      </c>
      <c r="W66" s="126" t="s">
        <v>33</v>
      </c>
      <c r="X66" s="126">
        <v>13650</v>
      </c>
      <c r="Y66" s="129" t="s">
        <v>63</v>
      </c>
      <c r="Z66" s="33"/>
      <c r="AA66"/>
      <c r="AB66"/>
      <c r="AC66"/>
      <c r="AD66"/>
      <c r="AE66"/>
      <c r="AF66"/>
      <c r="AG66"/>
      <c r="AH66"/>
      <c r="AI66"/>
      <c r="AJ66"/>
      <c r="AK66"/>
      <c r="AL66"/>
      <c r="AM66"/>
    </row>
    <row r="67" spans="1:39" s="32" customFormat="1" ht="96.75" customHeight="1">
      <c r="A67" s="46">
        <f>ROW()-2</f>
        <v>65</v>
      </c>
      <c r="B67" s="93" t="s">
        <v>35</v>
      </c>
      <c r="C67" s="93" t="s">
        <v>321</v>
      </c>
      <c r="D67" s="97" t="s">
        <v>334</v>
      </c>
      <c r="E67" s="103" t="s">
        <v>36</v>
      </c>
      <c r="F67" s="108" t="s">
        <v>287</v>
      </c>
      <c r="G67" s="108" t="s">
        <v>287</v>
      </c>
      <c r="H67" s="108" t="s">
        <v>287</v>
      </c>
      <c r="I67" s="108" t="s">
        <v>287</v>
      </c>
      <c r="J67" s="108" t="s">
        <v>287</v>
      </c>
      <c r="K67" s="108" t="s">
        <v>287</v>
      </c>
      <c r="L67" s="108" t="s">
        <v>287</v>
      </c>
      <c r="M67" s="108" t="s">
        <v>287</v>
      </c>
      <c r="N67" s="108" t="s">
        <v>287</v>
      </c>
      <c r="O67" s="108" t="s">
        <v>287</v>
      </c>
      <c r="P67" s="110" t="s">
        <v>287</v>
      </c>
      <c r="Q67" s="108" t="s">
        <v>287</v>
      </c>
      <c r="R67" s="114" t="s">
        <v>242</v>
      </c>
      <c r="S67" s="114" t="s">
        <v>259</v>
      </c>
      <c r="T67" s="118" t="s">
        <v>256</v>
      </c>
      <c r="U67" s="100" t="s">
        <v>320</v>
      </c>
      <c r="V67" s="122">
        <v>21000</v>
      </c>
      <c r="W67" s="126" t="s">
        <v>33</v>
      </c>
      <c r="X67" s="126">
        <v>13650</v>
      </c>
      <c r="Y67" s="129" t="s">
        <v>63</v>
      </c>
      <c r="Z67" s="33"/>
      <c r="AA67"/>
      <c r="AB67"/>
      <c r="AC67"/>
      <c r="AD67"/>
      <c r="AE67"/>
      <c r="AF67"/>
      <c r="AG67"/>
      <c r="AH67"/>
      <c r="AI67"/>
      <c r="AJ67"/>
      <c r="AK67"/>
      <c r="AL67"/>
      <c r="AM67"/>
    </row>
    <row r="68" spans="1:39" s="32" customFormat="1" ht="69.75" customHeight="1">
      <c r="A68" s="46">
        <f>ROW()-2</f>
        <v>66</v>
      </c>
      <c r="B68" s="96" t="s">
        <v>37</v>
      </c>
      <c r="C68" s="96" t="s">
        <v>273</v>
      </c>
      <c r="D68" s="97" t="s">
        <v>5</v>
      </c>
      <c r="E68" s="103" t="s">
        <v>6</v>
      </c>
      <c r="F68" s="108"/>
      <c r="G68" s="108"/>
      <c r="H68" s="108"/>
      <c r="I68" s="108"/>
      <c r="J68" s="108" t="s">
        <v>287</v>
      </c>
      <c r="K68" s="108" t="s">
        <v>287</v>
      </c>
      <c r="L68" s="108" t="s">
        <v>287</v>
      </c>
      <c r="M68" s="108" t="s">
        <v>287</v>
      </c>
      <c r="N68" s="108" t="s">
        <v>287</v>
      </c>
      <c r="O68" s="108" t="s">
        <v>287</v>
      </c>
      <c r="P68" s="110" t="s">
        <v>287</v>
      </c>
      <c r="Q68" s="108" t="s">
        <v>287</v>
      </c>
      <c r="R68" s="116" t="s">
        <v>38</v>
      </c>
      <c r="S68" s="116" t="s">
        <v>256</v>
      </c>
      <c r="T68" s="118" t="s">
        <v>256</v>
      </c>
      <c r="U68" s="119" t="s">
        <v>24</v>
      </c>
      <c r="V68" s="124">
        <v>6000</v>
      </c>
      <c r="W68" s="124">
        <v>3000</v>
      </c>
      <c r="X68" s="124">
        <v>3000</v>
      </c>
      <c r="Y68" s="131"/>
      <c r="Z68" s="33"/>
      <c r="AA68"/>
      <c r="AB68"/>
      <c r="AC68"/>
      <c r="AD68"/>
      <c r="AE68"/>
      <c r="AF68"/>
      <c r="AG68"/>
      <c r="AH68"/>
      <c r="AI68"/>
      <c r="AJ68"/>
      <c r="AK68"/>
      <c r="AL68"/>
      <c r="AM68"/>
    </row>
    <row r="69" spans="1:39" s="32" customFormat="1" ht="50.25" customHeight="1">
      <c r="A69" s="46">
        <f>ROW()-2</f>
        <v>67</v>
      </c>
      <c r="B69" s="96" t="s">
        <v>39</v>
      </c>
      <c r="C69" s="96" t="s">
        <v>273</v>
      </c>
      <c r="D69" s="97" t="s">
        <v>64</v>
      </c>
      <c r="E69" s="107" t="s">
        <v>65</v>
      </c>
      <c r="F69" s="108"/>
      <c r="G69" s="108"/>
      <c r="H69" s="108"/>
      <c r="I69" s="108" t="s">
        <v>287</v>
      </c>
      <c r="J69" s="108" t="s">
        <v>287</v>
      </c>
      <c r="K69" s="108" t="s">
        <v>287</v>
      </c>
      <c r="L69" s="108" t="s">
        <v>287</v>
      </c>
      <c r="M69" s="108" t="s">
        <v>287</v>
      </c>
      <c r="N69" s="108" t="s">
        <v>287</v>
      </c>
      <c r="O69" s="108" t="s">
        <v>287</v>
      </c>
      <c r="P69" s="110" t="s">
        <v>287</v>
      </c>
      <c r="Q69" s="108"/>
      <c r="R69" s="113" t="s">
        <v>244</v>
      </c>
      <c r="S69" s="116" t="s">
        <v>241</v>
      </c>
      <c r="T69" s="118" t="s">
        <v>258</v>
      </c>
      <c r="U69" s="119" t="s">
        <v>40</v>
      </c>
      <c r="V69" s="121">
        <v>8000</v>
      </c>
      <c r="W69" s="125" t="s">
        <v>41</v>
      </c>
      <c r="X69" s="125" t="s">
        <v>41</v>
      </c>
      <c r="Y69" s="131"/>
      <c r="Z69" s="52" t="s">
        <v>267</v>
      </c>
      <c r="AA69"/>
      <c r="AB69"/>
      <c r="AC69"/>
      <c r="AD69"/>
      <c r="AE69"/>
      <c r="AF69"/>
      <c r="AG69"/>
      <c r="AH69"/>
      <c r="AI69"/>
      <c r="AJ69"/>
      <c r="AK69"/>
      <c r="AL69"/>
      <c r="AM69"/>
    </row>
    <row r="70" spans="1:39" s="32" customFormat="1" ht="50.25" customHeight="1">
      <c r="A70" s="46">
        <f>ROW()-2</f>
        <v>68</v>
      </c>
      <c r="B70" s="96" t="s">
        <v>66</v>
      </c>
      <c r="C70" s="96" t="s">
        <v>273</v>
      </c>
      <c r="D70" s="101" t="s">
        <v>67</v>
      </c>
      <c r="E70" s="106" t="s">
        <v>68</v>
      </c>
      <c r="F70" s="108"/>
      <c r="G70" s="108"/>
      <c r="H70" s="108"/>
      <c r="I70" s="108" t="s">
        <v>287</v>
      </c>
      <c r="J70" s="108" t="s">
        <v>287</v>
      </c>
      <c r="K70" s="108" t="s">
        <v>287</v>
      </c>
      <c r="L70" s="108" t="s">
        <v>287</v>
      </c>
      <c r="M70" s="108" t="s">
        <v>287</v>
      </c>
      <c r="N70" s="108" t="s">
        <v>287</v>
      </c>
      <c r="O70" s="108" t="s">
        <v>287</v>
      </c>
      <c r="P70" s="110" t="s">
        <v>287</v>
      </c>
      <c r="Q70" s="108"/>
      <c r="R70" s="113" t="s">
        <v>244</v>
      </c>
      <c r="S70" s="113" t="s">
        <v>241</v>
      </c>
      <c r="T70" s="118" t="s">
        <v>258</v>
      </c>
      <c r="U70" s="119" t="s">
        <v>42</v>
      </c>
      <c r="V70" s="121">
        <v>8000</v>
      </c>
      <c r="W70" s="125" t="s">
        <v>43</v>
      </c>
      <c r="X70" s="125" t="s">
        <v>43</v>
      </c>
      <c r="Y70" s="131"/>
      <c r="Z70" s="52" t="s">
        <v>23</v>
      </c>
      <c r="AA70"/>
      <c r="AB70"/>
      <c r="AC70"/>
      <c r="AD70"/>
      <c r="AE70"/>
      <c r="AF70"/>
      <c r="AG70"/>
      <c r="AH70"/>
      <c r="AI70"/>
      <c r="AJ70"/>
      <c r="AK70"/>
      <c r="AL70"/>
      <c r="AM70"/>
    </row>
    <row r="71" spans="1:39" s="32" customFormat="1" ht="50.25" customHeight="1">
      <c r="A71" s="46">
        <f>ROW()-2</f>
        <v>69</v>
      </c>
      <c r="B71" s="96" t="s">
        <v>69</v>
      </c>
      <c r="C71" s="96" t="s">
        <v>273</v>
      </c>
      <c r="D71" s="97" t="s">
        <v>70</v>
      </c>
      <c r="E71" s="103" t="s">
        <v>71</v>
      </c>
      <c r="F71" s="108"/>
      <c r="G71" s="108"/>
      <c r="H71" s="108"/>
      <c r="I71" s="108" t="s">
        <v>287</v>
      </c>
      <c r="J71" s="108" t="s">
        <v>287</v>
      </c>
      <c r="K71" s="108" t="s">
        <v>287</v>
      </c>
      <c r="L71" s="108" t="s">
        <v>287</v>
      </c>
      <c r="M71" s="108" t="s">
        <v>287</v>
      </c>
      <c r="N71" s="108" t="s">
        <v>287</v>
      </c>
      <c r="O71" s="108" t="s">
        <v>287</v>
      </c>
      <c r="P71" s="110" t="s">
        <v>287</v>
      </c>
      <c r="Q71" s="108"/>
      <c r="R71" s="113" t="s">
        <v>244</v>
      </c>
      <c r="S71" s="113" t="s">
        <v>241</v>
      </c>
      <c r="T71" s="118" t="s">
        <v>258</v>
      </c>
      <c r="U71" s="119" t="s">
        <v>44</v>
      </c>
      <c r="V71" s="121">
        <v>8000</v>
      </c>
      <c r="W71" s="125" t="s">
        <v>72</v>
      </c>
      <c r="X71" s="125" t="s">
        <v>72</v>
      </c>
      <c r="Y71" s="131"/>
      <c r="Z71" s="52" t="s">
        <v>25</v>
      </c>
      <c r="AA71"/>
      <c r="AB71"/>
      <c r="AC71"/>
      <c r="AD71"/>
      <c r="AE71"/>
      <c r="AF71"/>
      <c r="AG71"/>
      <c r="AH71"/>
      <c r="AI71"/>
      <c r="AJ71"/>
      <c r="AK71"/>
      <c r="AL71"/>
      <c r="AM71"/>
    </row>
    <row r="72" spans="1:39" s="32" customFormat="1" ht="50.25" customHeight="1">
      <c r="A72" s="46">
        <f>ROW()-2</f>
        <v>70</v>
      </c>
      <c r="B72" s="96" t="s">
        <v>73</v>
      </c>
      <c r="C72" s="96" t="s">
        <v>273</v>
      </c>
      <c r="D72" s="97" t="s">
        <v>74</v>
      </c>
      <c r="E72" s="103" t="s">
        <v>45</v>
      </c>
      <c r="F72" s="108"/>
      <c r="G72" s="108"/>
      <c r="H72" s="108"/>
      <c r="I72" s="108" t="s">
        <v>287</v>
      </c>
      <c r="J72" s="108" t="s">
        <v>287</v>
      </c>
      <c r="K72" s="108" t="s">
        <v>287</v>
      </c>
      <c r="L72" s="108" t="s">
        <v>287</v>
      </c>
      <c r="M72" s="108" t="s">
        <v>287</v>
      </c>
      <c r="N72" s="108" t="s">
        <v>287</v>
      </c>
      <c r="O72" s="108" t="s">
        <v>287</v>
      </c>
      <c r="P72" s="110" t="s">
        <v>287</v>
      </c>
      <c r="Q72" s="108"/>
      <c r="R72" s="113" t="s">
        <v>244</v>
      </c>
      <c r="S72" s="113" t="s">
        <v>241</v>
      </c>
      <c r="T72" s="118" t="s">
        <v>258</v>
      </c>
      <c r="U72" s="119" t="s">
        <v>46</v>
      </c>
      <c r="V72" s="121">
        <v>8000</v>
      </c>
      <c r="W72" s="125" t="s">
        <v>72</v>
      </c>
      <c r="X72" s="125" t="s">
        <v>72</v>
      </c>
      <c r="Y72" s="131"/>
      <c r="Z72" s="52" t="s">
        <v>47</v>
      </c>
      <c r="AA72"/>
      <c r="AB72"/>
      <c r="AC72"/>
      <c r="AD72"/>
      <c r="AE72"/>
      <c r="AF72"/>
      <c r="AG72"/>
      <c r="AH72"/>
      <c r="AI72"/>
      <c r="AJ72"/>
      <c r="AK72"/>
      <c r="AL72"/>
      <c r="AM72"/>
    </row>
    <row r="73" spans="1:39" s="32" customFormat="1" ht="50.25" customHeight="1">
      <c r="A73" s="46">
        <f>ROW()-2</f>
        <v>71</v>
      </c>
      <c r="B73" s="96" t="s">
        <v>75</v>
      </c>
      <c r="C73" s="96" t="s">
        <v>273</v>
      </c>
      <c r="D73" s="29" t="s">
        <v>76</v>
      </c>
      <c r="E73" s="107" t="s">
        <v>77</v>
      </c>
      <c r="F73" s="108"/>
      <c r="G73" s="108"/>
      <c r="H73" s="108"/>
      <c r="I73" s="108" t="s">
        <v>287</v>
      </c>
      <c r="J73" s="108" t="s">
        <v>287</v>
      </c>
      <c r="K73" s="108" t="s">
        <v>287</v>
      </c>
      <c r="L73" s="108" t="s">
        <v>287</v>
      </c>
      <c r="M73" s="108" t="s">
        <v>287</v>
      </c>
      <c r="N73" s="108" t="s">
        <v>287</v>
      </c>
      <c r="O73" s="108" t="s">
        <v>287</v>
      </c>
      <c r="P73" s="110" t="s">
        <v>287</v>
      </c>
      <c r="Q73" s="108"/>
      <c r="R73" s="113" t="s">
        <v>244</v>
      </c>
      <c r="S73" s="113" t="s">
        <v>241</v>
      </c>
      <c r="T73" s="118" t="s">
        <v>258</v>
      </c>
      <c r="U73" s="119" t="s">
        <v>48</v>
      </c>
      <c r="V73" s="121">
        <v>8000</v>
      </c>
      <c r="W73" s="125" t="s">
        <v>72</v>
      </c>
      <c r="X73" s="125" t="s">
        <v>72</v>
      </c>
      <c r="Y73" s="131"/>
      <c r="Z73" s="52" t="s">
        <v>49</v>
      </c>
      <c r="AA73"/>
      <c r="AB73"/>
      <c r="AC73"/>
      <c r="AD73"/>
      <c r="AE73"/>
      <c r="AF73"/>
      <c r="AG73"/>
      <c r="AH73"/>
      <c r="AI73"/>
      <c r="AJ73"/>
      <c r="AK73"/>
      <c r="AL73"/>
      <c r="AM73"/>
    </row>
    <row r="74" spans="1:39" s="32" customFormat="1" ht="50.25" customHeight="1">
      <c r="A74" s="46">
        <f>ROW()-2</f>
        <v>72</v>
      </c>
      <c r="B74" s="96" t="s">
        <v>50</v>
      </c>
      <c r="C74" s="96" t="s">
        <v>273</v>
      </c>
      <c r="D74" s="97" t="s">
        <v>78</v>
      </c>
      <c r="E74" s="106" t="s">
        <v>79</v>
      </c>
      <c r="F74" s="108"/>
      <c r="G74" s="108"/>
      <c r="H74" s="108"/>
      <c r="I74" s="108" t="s">
        <v>287</v>
      </c>
      <c r="J74" s="108" t="s">
        <v>287</v>
      </c>
      <c r="K74" s="108" t="s">
        <v>287</v>
      </c>
      <c r="L74" s="108" t="s">
        <v>287</v>
      </c>
      <c r="M74" s="108" t="s">
        <v>287</v>
      </c>
      <c r="N74" s="108" t="s">
        <v>287</v>
      </c>
      <c r="O74" s="108" t="s">
        <v>287</v>
      </c>
      <c r="P74" s="110" t="s">
        <v>287</v>
      </c>
      <c r="Q74" s="108"/>
      <c r="R74" s="113" t="s">
        <v>244</v>
      </c>
      <c r="S74" s="113" t="s">
        <v>241</v>
      </c>
      <c r="T74" s="118" t="s">
        <v>258</v>
      </c>
      <c r="U74" s="119" t="s">
        <v>51</v>
      </c>
      <c r="V74" s="121">
        <v>8000</v>
      </c>
      <c r="W74" s="125" t="s">
        <v>72</v>
      </c>
      <c r="X74" s="125" t="s">
        <v>72</v>
      </c>
      <c r="Y74" s="131"/>
      <c r="Z74" s="52" t="s">
        <v>268</v>
      </c>
      <c r="AA74"/>
      <c r="AB74"/>
      <c r="AC74"/>
      <c r="AD74"/>
      <c r="AE74"/>
      <c r="AF74"/>
      <c r="AG74"/>
      <c r="AH74"/>
      <c r="AI74"/>
      <c r="AJ74"/>
      <c r="AK74"/>
      <c r="AL74"/>
      <c r="AM74"/>
    </row>
    <row r="75" spans="1:39" s="32" customFormat="1" ht="50.25" customHeight="1">
      <c r="A75" s="46">
        <f>ROW()-2</f>
        <v>73</v>
      </c>
      <c r="B75" s="96" t="s">
        <v>80</v>
      </c>
      <c r="C75" s="96" t="s">
        <v>273</v>
      </c>
      <c r="D75" s="97" t="s">
        <v>81</v>
      </c>
      <c r="E75" s="103" t="s">
        <v>82</v>
      </c>
      <c r="F75" s="108"/>
      <c r="G75" s="108"/>
      <c r="H75" s="108"/>
      <c r="I75" s="108" t="s">
        <v>287</v>
      </c>
      <c r="J75" s="108" t="s">
        <v>287</v>
      </c>
      <c r="K75" s="108" t="s">
        <v>287</v>
      </c>
      <c r="L75" s="108" t="s">
        <v>287</v>
      </c>
      <c r="M75" s="108" t="s">
        <v>287</v>
      </c>
      <c r="N75" s="108" t="s">
        <v>287</v>
      </c>
      <c r="O75" s="108" t="s">
        <v>287</v>
      </c>
      <c r="P75" s="110" t="s">
        <v>287</v>
      </c>
      <c r="Q75" s="108"/>
      <c r="R75" s="113" t="s">
        <v>244</v>
      </c>
      <c r="S75" s="113" t="s">
        <v>241</v>
      </c>
      <c r="T75" s="118" t="s">
        <v>258</v>
      </c>
      <c r="U75" s="119" t="s">
        <v>52</v>
      </c>
      <c r="V75" s="121">
        <v>8000</v>
      </c>
      <c r="W75" s="125" t="s">
        <v>72</v>
      </c>
      <c r="X75" s="125" t="s">
        <v>72</v>
      </c>
      <c r="Y75" s="131"/>
      <c r="Z75" s="52" t="s">
        <v>53</v>
      </c>
      <c r="AA75"/>
      <c r="AB75"/>
      <c r="AC75"/>
      <c r="AD75"/>
      <c r="AE75"/>
      <c r="AF75"/>
      <c r="AG75"/>
      <c r="AH75"/>
      <c r="AI75"/>
      <c r="AJ75"/>
      <c r="AK75"/>
      <c r="AL75"/>
      <c r="AM75"/>
    </row>
    <row r="76" spans="1:39" s="32" customFormat="1" ht="50.25" customHeight="1">
      <c r="A76" s="46">
        <f>ROW()-2</f>
        <v>74</v>
      </c>
      <c r="B76" s="96" t="s">
        <v>83</v>
      </c>
      <c r="C76" s="96" t="s">
        <v>273</v>
      </c>
      <c r="D76" s="97" t="s">
        <v>84</v>
      </c>
      <c r="E76" s="107" t="s">
        <v>85</v>
      </c>
      <c r="F76" s="108"/>
      <c r="G76" s="108"/>
      <c r="H76" s="108"/>
      <c r="I76" s="108" t="s">
        <v>287</v>
      </c>
      <c r="J76" s="108" t="s">
        <v>287</v>
      </c>
      <c r="K76" s="108" t="s">
        <v>287</v>
      </c>
      <c r="L76" s="108" t="s">
        <v>287</v>
      </c>
      <c r="M76" s="108" t="s">
        <v>287</v>
      </c>
      <c r="N76" s="108" t="s">
        <v>287</v>
      </c>
      <c r="O76" s="108" t="s">
        <v>287</v>
      </c>
      <c r="P76" s="110" t="s">
        <v>287</v>
      </c>
      <c r="Q76" s="108"/>
      <c r="R76" s="113" t="s">
        <v>244</v>
      </c>
      <c r="S76" s="113" t="s">
        <v>241</v>
      </c>
      <c r="T76" s="118" t="s">
        <v>258</v>
      </c>
      <c r="U76" s="119" t="s">
        <v>54</v>
      </c>
      <c r="V76" s="121">
        <v>8000</v>
      </c>
      <c r="W76" s="125" t="s">
        <v>72</v>
      </c>
      <c r="X76" s="125" t="s">
        <v>72</v>
      </c>
      <c r="Y76" s="131"/>
      <c r="Z76" s="52" t="s">
        <v>3</v>
      </c>
      <c r="AA76"/>
      <c r="AB76"/>
      <c r="AC76"/>
      <c r="AD76"/>
      <c r="AE76"/>
      <c r="AF76"/>
      <c r="AG76"/>
      <c r="AH76"/>
      <c r="AI76"/>
      <c r="AJ76"/>
      <c r="AK76"/>
      <c r="AL76"/>
      <c r="AM76"/>
    </row>
    <row r="77" spans="1:39" s="32" customFormat="1" ht="50.25" customHeight="1">
      <c r="A77" s="46">
        <f>ROW()-2</f>
        <v>75</v>
      </c>
      <c r="B77" s="96" t="s">
        <v>86</v>
      </c>
      <c r="C77" s="96" t="s">
        <v>273</v>
      </c>
      <c r="D77" s="97" t="s">
        <v>87</v>
      </c>
      <c r="E77" s="103" t="s">
        <v>88</v>
      </c>
      <c r="F77" s="108"/>
      <c r="G77" s="108"/>
      <c r="H77" s="108"/>
      <c r="I77" s="108" t="s">
        <v>287</v>
      </c>
      <c r="J77" s="108" t="s">
        <v>287</v>
      </c>
      <c r="K77" s="108" t="s">
        <v>287</v>
      </c>
      <c r="L77" s="108" t="s">
        <v>287</v>
      </c>
      <c r="M77" s="108" t="s">
        <v>287</v>
      </c>
      <c r="N77" s="108" t="s">
        <v>287</v>
      </c>
      <c r="O77" s="108" t="s">
        <v>287</v>
      </c>
      <c r="P77" s="110" t="s">
        <v>287</v>
      </c>
      <c r="Q77" s="108" t="s">
        <v>287</v>
      </c>
      <c r="R77" s="113" t="s">
        <v>244</v>
      </c>
      <c r="S77" s="113" t="s">
        <v>241</v>
      </c>
      <c r="T77" s="118" t="s">
        <v>258</v>
      </c>
      <c r="U77" s="119" t="s">
        <v>55</v>
      </c>
      <c r="V77" s="121">
        <v>8000</v>
      </c>
      <c r="W77" s="125" t="s">
        <v>72</v>
      </c>
      <c r="X77" s="125" t="s">
        <v>72</v>
      </c>
      <c r="Y77" s="131"/>
      <c r="Z77" s="52" t="s">
        <v>26</v>
      </c>
      <c r="AA77"/>
      <c r="AB77"/>
      <c r="AC77"/>
      <c r="AD77"/>
      <c r="AE77"/>
      <c r="AF77"/>
      <c r="AG77"/>
      <c r="AH77"/>
      <c r="AI77"/>
      <c r="AJ77"/>
      <c r="AK77"/>
      <c r="AL77"/>
      <c r="AM77"/>
    </row>
    <row r="78" spans="1:39" s="32" customFormat="1" ht="50.25" customHeight="1">
      <c r="A78" s="46">
        <f>ROW()-2</f>
        <v>76</v>
      </c>
      <c r="B78" s="96" t="s">
        <v>89</v>
      </c>
      <c r="C78" s="96" t="s">
        <v>273</v>
      </c>
      <c r="D78" s="97" t="s">
        <v>90</v>
      </c>
      <c r="E78" s="103" t="s">
        <v>91</v>
      </c>
      <c r="F78" s="108"/>
      <c r="G78" s="108"/>
      <c r="H78" s="108"/>
      <c r="I78" s="108" t="s">
        <v>287</v>
      </c>
      <c r="J78" s="108" t="s">
        <v>287</v>
      </c>
      <c r="K78" s="108" t="s">
        <v>287</v>
      </c>
      <c r="L78" s="108" t="s">
        <v>287</v>
      </c>
      <c r="M78" s="108" t="s">
        <v>287</v>
      </c>
      <c r="N78" s="108" t="s">
        <v>287</v>
      </c>
      <c r="O78" s="108" t="s">
        <v>287</v>
      </c>
      <c r="P78" s="110" t="s">
        <v>287</v>
      </c>
      <c r="Q78" s="108" t="s">
        <v>287</v>
      </c>
      <c r="R78" s="113" t="s">
        <v>244</v>
      </c>
      <c r="S78" s="113" t="s">
        <v>241</v>
      </c>
      <c r="T78" s="118" t="s">
        <v>258</v>
      </c>
      <c r="U78" s="119" t="s">
        <v>56</v>
      </c>
      <c r="V78" s="121">
        <v>8000</v>
      </c>
      <c r="W78" s="125" t="s">
        <v>72</v>
      </c>
      <c r="X78" s="125" t="s">
        <v>72</v>
      </c>
      <c r="Y78" s="131"/>
      <c r="Z78" s="52" t="s">
        <v>57</v>
      </c>
      <c r="AA78"/>
      <c r="AB78"/>
      <c r="AC78"/>
      <c r="AD78"/>
      <c r="AE78"/>
      <c r="AF78"/>
      <c r="AG78"/>
      <c r="AH78"/>
      <c r="AI78"/>
      <c r="AJ78"/>
      <c r="AK78"/>
      <c r="AL78"/>
      <c r="AM78"/>
    </row>
    <row r="79" spans="1:39" s="32" customFormat="1" ht="50.25" customHeight="1">
      <c r="A79" s="46">
        <f>ROW()-2</f>
        <v>77</v>
      </c>
      <c r="B79" s="96" t="s">
        <v>92</v>
      </c>
      <c r="C79" s="96" t="s">
        <v>273</v>
      </c>
      <c r="D79" s="97" t="s">
        <v>93</v>
      </c>
      <c r="E79" s="103" t="s">
        <v>94</v>
      </c>
      <c r="F79" s="108"/>
      <c r="G79" s="108"/>
      <c r="H79" s="108"/>
      <c r="I79" s="108" t="s">
        <v>287</v>
      </c>
      <c r="J79" s="108" t="s">
        <v>287</v>
      </c>
      <c r="K79" s="108" t="s">
        <v>287</v>
      </c>
      <c r="L79" s="108" t="s">
        <v>287</v>
      </c>
      <c r="M79" s="108" t="s">
        <v>287</v>
      </c>
      <c r="N79" s="108" t="s">
        <v>287</v>
      </c>
      <c r="O79" s="108" t="s">
        <v>287</v>
      </c>
      <c r="P79" s="110" t="s">
        <v>287</v>
      </c>
      <c r="Q79" s="108" t="s">
        <v>287</v>
      </c>
      <c r="R79" s="113" t="s">
        <v>244</v>
      </c>
      <c r="S79" s="113" t="s">
        <v>241</v>
      </c>
      <c r="T79" s="118" t="s">
        <v>258</v>
      </c>
      <c r="U79" s="119" t="s">
        <v>58</v>
      </c>
      <c r="V79" s="121">
        <v>8000</v>
      </c>
      <c r="W79" s="125" t="s">
        <v>72</v>
      </c>
      <c r="X79" s="125" t="s">
        <v>72</v>
      </c>
      <c r="Y79" s="131"/>
      <c r="Z79" s="52" t="s">
        <v>59</v>
      </c>
      <c r="AA79"/>
      <c r="AB79"/>
      <c r="AC79"/>
      <c r="AD79"/>
      <c r="AE79"/>
      <c r="AF79"/>
      <c r="AG79"/>
      <c r="AH79"/>
      <c r="AI79"/>
      <c r="AJ79"/>
      <c r="AK79"/>
      <c r="AL79"/>
      <c r="AM79"/>
    </row>
    <row r="80" spans="1:39" s="32" customFormat="1" ht="50.25" customHeight="1">
      <c r="A80" s="46">
        <f>ROW()-2</f>
        <v>78</v>
      </c>
      <c r="B80" s="96" t="s">
        <v>95</v>
      </c>
      <c r="C80" s="96" t="s">
        <v>273</v>
      </c>
      <c r="D80" s="97" t="s">
        <v>96</v>
      </c>
      <c r="E80" s="103" t="s">
        <v>97</v>
      </c>
      <c r="F80" s="108"/>
      <c r="G80" s="108"/>
      <c r="H80" s="108"/>
      <c r="I80" s="108" t="s">
        <v>287</v>
      </c>
      <c r="J80" s="108" t="s">
        <v>287</v>
      </c>
      <c r="K80" s="108" t="s">
        <v>287</v>
      </c>
      <c r="L80" s="108" t="s">
        <v>287</v>
      </c>
      <c r="M80" s="108" t="s">
        <v>287</v>
      </c>
      <c r="N80" s="108" t="s">
        <v>287</v>
      </c>
      <c r="O80" s="108" t="s">
        <v>287</v>
      </c>
      <c r="P80" s="110" t="s">
        <v>287</v>
      </c>
      <c r="Q80" s="108" t="s">
        <v>287</v>
      </c>
      <c r="R80" s="113" t="s">
        <v>244</v>
      </c>
      <c r="S80" s="113" t="s">
        <v>241</v>
      </c>
      <c r="T80" s="118" t="s">
        <v>258</v>
      </c>
      <c r="U80" s="119" t="s">
        <v>52</v>
      </c>
      <c r="V80" s="121">
        <v>8000</v>
      </c>
      <c r="W80" s="125" t="s">
        <v>72</v>
      </c>
      <c r="X80" s="125" t="s">
        <v>72</v>
      </c>
      <c r="Y80" s="131"/>
      <c r="Z80" s="52" t="s">
        <v>53</v>
      </c>
      <c r="AA80"/>
      <c r="AB80"/>
      <c r="AC80"/>
      <c r="AD80"/>
      <c r="AE80"/>
      <c r="AF80"/>
      <c r="AG80"/>
      <c r="AH80"/>
      <c r="AI80"/>
      <c r="AJ80"/>
      <c r="AK80"/>
      <c r="AL80"/>
      <c r="AM80"/>
    </row>
    <row r="81" spans="1:39" s="32" customFormat="1" ht="50.25" customHeight="1">
      <c r="A81" s="46">
        <f>ROW()-2</f>
        <v>79</v>
      </c>
      <c r="B81" s="96" t="s">
        <v>98</v>
      </c>
      <c r="C81" s="96" t="s">
        <v>273</v>
      </c>
      <c r="D81" s="97" t="s">
        <v>99</v>
      </c>
      <c r="E81" s="103" t="s">
        <v>100</v>
      </c>
      <c r="F81" s="108"/>
      <c r="G81" s="108"/>
      <c r="H81" s="108"/>
      <c r="I81" s="108" t="s">
        <v>287</v>
      </c>
      <c r="J81" s="108" t="s">
        <v>287</v>
      </c>
      <c r="K81" s="108" t="s">
        <v>287</v>
      </c>
      <c r="L81" s="108" t="s">
        <v>287</v>
      </c>
      <c r="M81" s="108" t="s">
        <v>287</v>
      </c>
      <c r="N81" s="108" t="s">
        <v>287</v>
      </c>
      <c r="O81" s="108" t="s">
        <v>287</v>
      </c>
      <c r="P81" s="110" t="s">
        <v>287</v>
      </c>
      <c r="Q81" s="108" t="s">
        <v>287</v>
      </c>
      <c r="R81" s="113" t="s">
        <v>244</v>
      </c>
      <c r="S81" s="113" t="s">
        <v>241</v>
      </c>
      <c r="T81" s="118" t="s">
        <v>258</v>
      </c>
      <c r="U81" s="119" t="s">
        <v>55</v>
      </c>
      <c r="V81" s="121">
        <v>8000</v>
      </c>
      <c r="W81" s="125" t="s">
        <v>72</v>
      </c>
      <c r="X81" s="125" t="s">
        <v>72</v>
      </c>
      <c r="Y81" s="131"/>
      <c r="Z81" s="52" t="s">
        <v>26</v>
      </c>
      <c r="AA81"/>
      <c r="AB81"/>
      <c r="AC81"/>
      <c r="AD81"/>
      <c r="AE81"/>
      <c r="AF81"/>
      <c r="AG81"/>
      <c r="AH81"/>
      <c r="AI81"/>
      <c r="AJ81"/>
      <c r="AK81"/>
      <c r="AL81"/>
      <c r="AM81"/>
    </row>
    <row r="82" spans="1:39" s="32" customFormat="1" ht="50.25" customHeight="1">
      <c r="A82" s="46">
        <f>ROW()-2</f>
        <v>80</v>
      </c>
      <c r="B82" s="96" t="s">
        <v>101</v>
      </c>
      <c r="C82" s="96" t="s">
        <v>273</v>
      </c>
      <c r="D82" s="97" t="s">
        <v>102</v>
      </c>
      <c r="E82" s="103" t="s">
        <v>103</v>
      </c>
      <c r="F82" s="108"/>
      <c r="G82" s="108"/>
      <c r="H82" s="108"/>
      <c r="I82" s="108" t="s">
        <v>287</v>
      </c>
      <c r="J82" s="108" t="s">
        <v>287</v>
      </c>
      <c r="K82" s="108" t="s">
        <v>287</v>
      </c>
      <c r="L82" s="108" t="s">
        <v>287</v>
      </c>
      <c r="M82" s="108" t="s">
        <v>287</v>
      </c>
      <c r="N82" s="108" t="s">
        <v>287</v>
      </c>
      <c r="O82" s="108" t="s">
        <v>287</v>
      </c>
      <c r="P82" s="110" t="s">
        <v>287</v>
      </c>
      <c r="Q82" s="108" t="s">
        <v>287</v>
      </c>
      <c r="R82" s="113" t="s">
        <v>244</v>
      </c>
      <c r="S82" s="113" t="s">
        <v>241</v>
      </c>
      <c r="T82" s="118" t="s">
        <v>258</v>
      </c>
      <c r="U82" s="119" t="s">
        <v>60</v>
      </c>
      <c r="V82" s="121">
        <v>8000</v>
      </c>
      <c r="W82" s="125" t="s">
        <v>72</v>
      </c>
      <c r="X82" s="125" t="s">
        <v>72</v>
      </c>
      <c r="Y82" s="131"/>
      <c r="Z82" s="52" t="s">
        <v>265</v>
      </c>
      <c r="AA82"/>
      <c r="AB82"/>
      <c r="AC82"/>
      <c r="AD82"/>
      <c r="AE82"/>
      <c r="AF82"/>
      <c r="AG82"/>
      <c r="AH82"/>
      <c r="AI82"/>
      <c r="AJ82"/>
      <c r="AK82"/>
      <c r="AL82"/>
      <c r="AM82"/>
    </row>
    <row r="83" spans="1:39" s="32" customFormat="1" ht="50.25" customHeight="1">
      <c r="A83" s="46">
        <f>ROW()-2</f>
        <v>81</v>
      </c>
      <c r="B83" s="67" t="s">
        <v>104</v>
      </c>
      <c r="C83" s="67" t="s">
        <v>273</v>
      </c>
      <c r="D83" s="25" t="s">
        <v>105</v>
      </c>
      <c r="E83" s="41" t="s">
        <v>106</v>
      </c>
      <c r="F83" s="47"/>
      <c r="G83" s="47"/>
      <c r="H83" s="47"/>
      <c r="I83" s="47" t="s">
        <v>287</v>
      </c>
      <c r="J83" s="47" t="s">
        <v>287</v>
      </c>
      <c r="K83" s="47" t="s">
        <v>287</v>
      </c>
      <c r="L83" s="47" t="s">
        <v>287</v>
      </c>
      <c r="M83" s="47" t="s">
        <v>287</v>
      </c>
      <c r="N83" s="47" t="s">
        <v>287</v>
      </c>
      <c r="O83" s="47" t="s">
        <v>287</v>
      </c>
      <c r="P83" s="48" t="s">
        <v>287</v>
      </c>
      <c r="Q83" s="47" t="s">
        <v>287</v>
      </c>
      <c r="R83" s="4" t="s">
        <v>244</v>
      </c>
      <c r="S83" s="4" t="s">
        <v>241</v>
      </c>
      <c r="T83" s="30" t="s">
        <v>258</v>
      </c>
      <c r="U83" s="23" t="s">
        <v>61</v>
      </c>
      <c r="V83" s="49">
        <v>8000</v>
      </c>
      <c r="W83" s="50" t="s">
        <v>72</v>
      </c>
      <c r="X83" s="50" t="s">
        <v>72</v>
      </c>
      <c r="Y83" s="63"/>
      <c r="Z83" s="52" t="s">
        <v>62</v>
      </c>
      <c r="AA83"/>
      <c r="AB83"/>
      <c r="AC83"/>
      <c r="AD83"/>
      <c r="AE83"/>
      <c r="AF83"/>
      <c r="AG83"/>
      <c r="AH83"/>
      <c r="AI83"/>
      <c r="AJ83"/>
      <c r="AK83"/>
      <c r="AL83"/>
      <c r="AM83"/>
    </row>
    <row r="84" ht="151.5" customHeight="1"/>
    <row r="85" ht="137.25" customHeight="1"/>
    <row r="86" ht="150.75" customHeight="1"/>
    <row r="87" ht="137.25" customHeight="1"/>
    <row r="88" ht="137.25" customHeight="1"/>
    <row r="89" ht="150.75" customHeight="1"/>
    <row r="90" ht="137.25" customHeight="1"/>
    <row r="91" ht="96.75" customHeight="1"/>
    <row r="92" ht="96.75" customHeight="1"/>
    <row r="93" ht="110.25" customHeight="1"/>
    <row r="94" ht="96.75" customHeight="1"/>
    <row r="95" ht="96.75" customHeight="1"/>
    <row r="96" ht="96.75" customHeight="1"/>
    <row r="97" ht="96.75" customHeight="1"/>
    <row r="98" ht="96.75" customHeight="1"/>
    <row r="99" ht="96.75" customHeight="1"/>
    <row r="100" ht="96.75" customHeight="1"/>
    <row r="101" ht="96.75" customHeight="1"/>
    <row r="102" ht="110.25" customHeight="1"/>
    <row r="103" ht="143.25" customHeight="1"/>
    <row r="104" ht="141.75" customHeight="1"/>
    <row r="105" ht="144.75" customHeight="1"/>
    <row r="106" ht="143.25" customHeight="1"/>
    <row r="107" ht="143.25" customHeight="1"/>
    <row r="108" ht="143.25" customHeight="1"/>
    <row r="109" ht="130.5" customHeight="1"/>
    <row r="110" ht="130.5" customHeight="1"/>
    <row r="111" ht="130.5" customHeight="1"/>
    <row r="112" ht="130.5" customHeight="1"/>
    <row r="113" ht="69.75" customHeight="1"/>
    <row r="114" ht="69.75" customHeight="1"/>
    <row r="115" ht="56.25" customHeight="1"/>
    <row r="116" ht="69.75" customHeight="1"/>
    <row r="117" ht="69.75" customHeight="1"/>
    <row r="118" ht="69.75" customHeight="1"/>
    <row r="119" ht="69.75" customHeight="1"/>
    <row r="120" ht="69.75" customHeight="1"/>
    <row r="121" ht="69.75" customHeight="1"/>
    <row r="122" ht="69.75" customHeight="1"/>
    <row r="123" ht="69.75" customHeight="1"/>
    <row r="124" ht="69.75" customHeight="1"/>
    <row r="125" ht="69.75" customHeight="1"/>
    <row r="126" ht="69.75" customHeight="1"/>
    <row r="127" ht="69.75" customHeight="1"/>
    <row r="128" ht="69.75" customHeight="1"/>
    <row r="129" ht="83.25" customHeight="1"/>
    <row r="130" ht="69.75" customHeight="1"/>
    <row r="131" ht="69.75" customHeight="1"/>
    <row r="132" ht="69.75" customHeight="1"/>
    <row r="133" ht="69.75" customHeight="1"/>
    <row r="134" ht="69.75" customHeight="1"/>
    <row r="135" ht="56.25" customHeight="1"/>
    <row r="136" ht="56.25" customHeight="1"/>
    <row r="137" ht="56.25" customHeight="1"/>
    <row r="138" ht="69.75" customHeight="1"/>
    <row r="139" ht="69.75" customHeight="1"/>
    <row r="140" ht="69.75" customHeight="1"/>
    <row r="141" ht="56.25" customHeight="1"/>
    <row r="142" ht="56.25" customHeight="1"/>
    <row r="143" ht="56.25" customHeight="1"/>
    <row r="144" ht="56.25" customHeight="1"/>
    <row r="145" ht="58.5" customHeight="1"/>
    <row r="146" ht="72.75" customHeight="1"/>
    <row r="147" ht="58.5" customHeight="1"/>
    <row r="148" ht="72.75" customHeight="1"/>
    <row r="149" ht="72.75" customHeight="1"/>
    <row r="150" ht="72.75" customHeight="1"/>
    <row r="151" ht="72.75" customHeight="1"/>
    <row r="152" ht="72.75" customHeight="1"/>
    <row r="153" ht="72.75" customHeight="1"/>
    <row r="154" ht="72.75" customHeight="1"/>
    <row r="155" ht="87" customHeight="1"/>
    <row r="156" ht="72.75" customHeight="1"/>
    <row r="157" ht="87" customHeight="1"/>
    <row r="158" ht="101.25" customHeight="1"/>
    <row r="159" ht="101.25" customHeight="1"/>
    <row r="160" ht="115.5" customHeight="1"/>
    <row r="161" ht="101.25" customHeight="1"/>
    <row r="162" ht="87" customHeight="1"/>
    <row r="163" ht="96.75" customHeight="1"/>
    <row r="164" ht="96.75" customHeight="1"/>
    <row r="165" ht="69.75" customHeight="1"/>
    <row r="166" ht="84.75" customHeight="1"/>
    <row r="167" ht="67.5" customHeight="1"/>
    <row r="168" ht="67.5" customHeight="1"/>
    <row r="169" ht="67.5" customHeight="1"/>
    <row r="170" ht="67.5" customHeight="1"/>
    <row r="171" ht="67.5" customHeight="1"/>
    <row r="172" ht="67.5" customHeight="1"/>
    <row r="173" ht="67.5" customHeight="1"/>
    <row r="174" ht="67.5" customHeight="1"/>
    <row r="175" ht="96.75" customHeight="1"/>
    <row r="176" ht="56.25" customHeight="1"/>
    <row r="177" ht="67.5" customHeight="1"/>
    <row r="178" ht="50.25" customHeight="1"/>
    <row r="179" ht="50.25" customHeight="1"/>
    <row r="180" ht="50.25" customHeight="1"/>
    <row r="181" ht="67.5" customHeight="1"/>
    <row r="182" ht="50.25" customHeight="1"/>
    <row r="183" ht="50.25" customHeight="1"/>
    <row r="184" ht="50.25" customHeight="1"/>
    <row r="185" ht="50.25" customHeight="1"/>
    <row r="186" ht="50.25" customHeight="1"/>
    <row r="187" ht="50.25" customHeight="1"/>
    <row r="188" ht="50.25" customHeight="1"/>
    <row r="189" ht="56.25" customHeight="1"/>
    <row r="190" ht="50.25" customHeight="1"/>
    <row r="191" ht="56.25" customHeight="1"/>
    <row r="192" ht="50.25" customHeight="1"/>
    <row r="193" ht="50.25" customHeight="1"/>
    <row r="194" ht="56.25" customHeight="1"/>
    <row r="195" ht="56.25" customHeight="1"/>
    <row r="196" ht="56.25" customHeight="1"/>
    <row r="197" ht="50.25" customHeight="1"/>
    <row r="198" ht="50.25" customHeight="1"/>
    <row r="199" ht="50.25" customHeight="1"/>
    <row r="200" ht="50.25" customHeight="1"/>
    <row r="201" ht="50.25" customHeight="1"/>
    <row r="202" ht="50.25" customHeight="1"/>
    <row r="203" ht="50.25" customHeight="1"/>
    <row r="204" ht="50.25" customHeight="1"/>
    <row r="205" ht="50.25" customHeight="1"/>
    <row r="206" ht="50.25" customHeight="1"/>
    <row r="207" ht="67.5" customHeight="1"/>
    <row r="208" ht="67.5" customHeight="1"/>
    <row r="209" ht="67.5" customHeight="1"/>
    <row r="210" ht="67.5" customHeight="1"/>
    <row r="211" ht="67.5" customHeight="1"/>
    <row r="212" ht="67.5" customHeight="1"/>
    <row r="213" ht="67.5" customHeight="1"/>
    <row r="214" ht="67.5" customHeight="1"/>
    <row r="215" ht="67.5" customHeight="1"/>
    <row r="216" ht="67.5" customHeight="1"/>
    <row r="217" ht="50.25" customHeight="1"/>
    <row r="218" ht="50.25" customHeight="1"/>
    <row r="219" ht="50.25" customHeight="1"/>
    <row r="220" ht="50.25" customHeight="1"/>
    <row r="221" ht="50.25" customHeight="1"/>
    <row r="222" ht="50.25" customHeight="1"/>
    <row r="223" ht="50.25" customHeight="1"/>
    <row r="224" ht="50.25" customHeight="1"/>
    <row r="225" ht="56.25" customHeight="1"/>
    <row r="226" ht="56.25" customHeight="1"/>
    <row r="227" ht="56.25" customHeight="1"/>
    <row r="228" ht="56.25" customHeight="1"/>
    <row r="229" ht="50.25" customHeight="1"/>
    <row r="230" ht="50.25" customHeight="1"/>
    <row r="231" ht="56.25" customHeight="1"/>
    <row r="232" ht="69.75" customHeight="1"/>
    <row r="233" ht="69.75" customHeight="1"/>
    <row r="234" ht="67.5" customHeight="1"/>
    <row r="235" ht="67.5" customHeight="1"/>
    <row r="236" ht="67.5" customHeight="1"/>
    <row r="237" ht="69.75" customHeight="1"/>
    <row r="238" ht="67.5" customHeight="1"/>
    <row r="239" ht="67.5" customHeight="1"/>
    <row r="240" ht="67.5" customHeight="1"/>
    <row r="241" ht="50.25" customHeight="1"/>
    <row r="242" ht="137.25" customHeight="1"/>
    <row r="243" ht="137.25" customHeight="1"/>
    <row r="244" ht="84.75" customHeight="1"/>
    <row r="245" ht="84.75" customHeight="1"/>
    <row r="246" ht="67.5" customHeight="1"/>
    <row r="247" ht="110.25" customHeight="1"/>
    <row r="248" ht="110.25" customHeight="1"/>
    <row r="249" ht="110.25" customHeight="1"/>
    <row r="250" ht="110.25" customHeight="1"/>
    <row r="251" ht="110.25" customHeight="1"/>
    <row r="252" ht="110.25" customHeight="1"/>
    <row r="253" ht="110.25" customHeight="1"/>
    <row r="254" ht="123.75" customHeight="1"/>
    <row r="255" ht="158.25" customHeight="1"/>
    <row r="256" ht="50.25" customHeight="1"/>
    <row r="257" ht="58.5" customHeight="1"/>
    <row r="258" ht="58.5" customHeight="1"/>
    <row r="259" ht="87" customHeight="1"/>
    <row r="260" ht="87" customHeight="1"/>
    <row r="261" ht="101.25" customHeight="1"/>
    <row r="262" ht="58.5" customHeight="1"/>
    <row r="263" ht="72.75" customHeight="1"/>
    <row r="264" ht="72.75" customHeight="1"/>
    <row r="265" ht="129.75" customHeight="1"/>
    <row r="266" ht="50.25" customHeight="1"/>
    <row r="267" ht="72.75" customHeight="1"/>
    <row r="268" ht="144" customHeight="1"/>
    <row r="269" ht="158.25" customHeight="1"/>
    <row r="270" ht="115.5" customHeight="1"/>
    <row r="271" ht="115.5" customHeight="1"/>
    <row r="272" ht="50.25" customHeight="1"/>
    <row r="273" ht="50.25" customHeight="1"/>
    <row r="274" ht="158.25" customHeight="1"/>
    <row r="275" ht="129.75" customHeight="1"/>
    <row r="276" ht="172.5" customHeight="1"/>
    <row r="277" ht="129.75" customHeight="1"/>
    <row r="278" ht="172.5" customHeight="1"/>
    <row r="279" ht="144" customHeight="1"/>
    <row r="280" ht="129.75" customHeight="1"/>
    <row r="281" ht="129.75" customHeight="1"/>
    <row r="282" ht="129.75" customHeight="1"/>
    <row r="283" ht="72.75" customHeight="1"/>
    <row r="284" ht="123.75" customHeight="1"/>
    <row r="285" ht="137.25" customHeight="1"/>
    <row r="286" ht="137.25" customHeight="1"/>
    <row r="287" ht="137.25" customHeight="1"/>
    <row r="288" ht="137.25" customHeight="1"/>
    <row r="289" ht="137.25" customHeight="1"/>
    <row r="290" ht="137.25" customHeight="1"/>
    <row r="291" ht="123.75" customHeight="1"/>
    <row r="292" ht="123.75" customHeight="1"/>
    <row r="293" ht="123.75" customHeight="1"/>
    <row r="294" ht="123.75" customHeight="1"/>
    <row r="295" ht="123.75" customHeight="1"/>
    <row r="296" ht="123.75" customHeight="1"/>
    <row r="297" ht="123.75" customHeight="1"/>
    <row r="298" ht="123.75" customHeight="1"/>
    <row r="299" ht="110.25" customHeight="1"/>
    <row r="300" ht="110.25" customHeight="1"/>
    <row r="301" ht="137.25" customHeight="1"/>
    <row r="302" ht="137.25" customHeight="1"/>
    <row r="303" ht="137.25" customHeight="1"/>
    <row r="304" ht="137.25" customHeight="1"/>
    <row r="305" ht="137.25" customHeight="1"/>
    <row r="306" ht="137.25" customHeight="1"/>
    <row r="307" ht="137.25" customHeight="1"/>
    <row r="308" ht="137.25" customHeight="1"/>
    <row r="309" ht="137.25" customHeight="1"/>
    <row r="310" ht="137.25" customHeight="1"/>
    <row r="311" ht="137.25" customHeight="1"/>
    <row r="312" ht="137.25" customHeight="1"/>
    <row r="313" ht="137.25" customHeight="1"/>
    <row r="314" ht="137.25" customHeight="1"/>
    <row r="315" ht="137.25" customHeight="1"/>
    <row r="316" ht="137.25" customHeight="1"/>
    <row r="317" ht="137.25" customHeight="1"/>
    <row r="318" ht="137.25" customHeight="1"/>
    <row r="319" ht="137.25" customHeight="1"/>
    <row r="320" ht="137.25" customHeight="1"/>
    <row r="321" ht="137.25" customHeight="1"/>
    <row r="322" ht="137.25" customHeight="1"/>
    <row r="323" ht="137.25" customHeight="1"/>
    <row r="324" ht="137.25" customHeight="1"/>
    <row r="325" ht="123.75" customHeight="1"/>
    <row r="326" ht="123.75" customHeight="1"/>
    <row r="327" ht="123.75" customHeight="1"/>
    <row r="328" ht="123.75" customHeight="1"/>
    <row r="329" ht="123.75" customHeight="1"/>
    <row r="330" ht="123.75" customHeight="1"/>
    <row r="331" ht="123.75" customHeight="1"/>
    <row r="332" ht="123.75" customHeight="1"/>
    <row r="333" ht="123.75" customHeight="1"/>
    <row r="334" ht="123.75" customHeight="1"/>
    <row r="335" ht="123.75" customHeight="1"/>
    <row r="336" ht="123.75" customHeight="1"/>
    <row r="337" ht="123.75" customHeight="1"/>
    <row r="338" ht="123.75" customHeight="1"/>
    <row r="339" ht="123.75" customHeight="1"/>
    <row r="340" ht="123.75" customHeight="1"/>
    <row r="341" ht="123.75" customHeight="1"/>
    <row r="342" ht="123.75" customHeight="1"/>
    <row r="343" ht="123.75" customHeight="1"/>
    <row r="344" ht="123.75" customHeight="1"/>
    <row r="345" ht="123.75" customHeight="1"/>
    <row r="346" ht="123.75" customHeight="1"/>
    <row r="347" ht="123.75" customHeight="1"/>
    <row r="348" ht="123.75" customHeight="1"/>
    <row r="349" ht="123.75" customHeight="1"/>
    <row r="350" ht="123.75" customHeight="1"/>
    <row r="351" ht="123.75" customHeight="1"/>
    <row r="352" ht="123.75" customHeight="1"/>
    <row r="353" ht="123.75" customHeight="1"/>
    <row r="354" ht="123.75" customHeight="1"/>
    <row r="355" ht="123.75" customHeight="1"/>
    <row r="356" ht="123.75" customHeight="1"/>
    <row r="357" ht="123.75" customHeight="1"/>
    <row r="358" ht="123.75" customHeight="1"/>
    <row r="359" ht="123.75" customHeight="1"/>
    <row r="360" ht="123.75" customHeight="1"/>
    <row r="361" ht="69.75" customHeight="1"/>
    <row r="362" ht="50.25" customHeight="1"/>
    <row r="363" ht="50.25" customHeight="1"/>
    <row r="364" ht="50.25" customHeight="1"/>
    <row r="365" ht="50.25" customHeight="1"/>
    <row r="366" ht="50.25" customHeight="1"/>
    <row r="367" ht="50.25" customHeight="1"/>
    <row r="368" ht="50.25" customHeight="1"/>
    <row r="369" ht="50.25" customHeight="1"/>
    <row r="370" ht="50.25" customHeight="1"/>
    <row r="371" ht="50.25" customHeight="1"/>
    <row r="372" ht="69.75" customHeight="1"/>
    <row r="373" ht="67.5" customHeight="1"/>
    <row r="374" ht="67.5" customHeight="1"/>
    <row r="375" ht="67.5" customHeight="1"/>
    <row r="376" ht="69.75" customHeight="1"/>
    <row r="377" ht="67.5" customHeight="1"/>
    <row r="378" ht="69.75" customHeight="1"/>
    <row r="379" ht="67.5" customHeight="1"/>
    <row r="380" ht="67.5" customHeight="1"/>
    <row r="381" ht="69.75" customHeight="1"/>
    <row r="382" ht="67.5" customHeight="1"/>
    <row r="383" ht="67.5" customHeight="1"/>
    <row r="384" ht="67.5" customHeight="1"/>
    <row r="385" ht="67.5" customHeight="1"/>
    <row r="386" ht="67.5" customHeight="1"/>
    <row r="387" ht="67.5" customHeight="1"/>
    <row r="388" ht="67.5" customHeight="1"/>
    <row r="389" ht="67.5" customHeight="1"/>
    <row r="390" ht="58.5" customHeight="1"/>
    <row r="391" ht="58.5" customHeight="1"/>
    <row r="392" ht="58.5" customHeight="1"/>
    <row r="393" ht="58.5" customHeight="1"/>
    <row r="394" ht="58.5" customHeight="1"/>
    <row r="395" ht="50.25" customHeight="1"/>
    <row r="396" ht="102" customHeight="1"/>
    <row r="397" ht="102" customHeight="1"/>
    <row r="398" ht="102" customHeight="1"/>
    <row r="399" ht="102" customHeight="1"/>
    <row r="400" ht="102" customHeight="1"/>
    <row r="401" ht="102" customHeight="1"/>
    <row r="402" ht="102" customHeight="1"/>
    <row r="403" ht="69.75" customHeight="1"/>
    <row r="404" ht="69.75" customHeight="1"/>
    <row r="405" ht="69.75" customHeight="1"/>
    <row r="406" ht="56.25" customHeight="1"/>
    <row r="407" ht="44.25" customHeight="1"/>
    <row r="408" ht="96.75" customHeight="1"/>
    <row r="409" ht="96.75" customHeight="1"/>
    <row r="410" ht="110.25" customHeight="1"/>
    <row r="411" ht="69.75" customHeight="1"/>
    <row r="412" ht="69.75" customHeight="1"/>
    <row r="413" ht="56.25" customHeight="1"/>
    <row r="414" ht="50.25" customHeight="1"/>
    <row r="415" ht="56.25" customHeight="1"/>
    <row r="416" ht="56.25" customHeight="1"/>
    <row r="417" ht="56.25" customHeight="1"/>
    <row r="418" ht="56.25" customHeight="1"/>
    <row r="419" ht="56.25" customHeight="1"/>
    <row r="420" ht="56.25" customHeight="1"/>
    <row r="421" ht="50.25" customHeight="1"/>
    <row r="422" ht="56.25" customHeight="1"/>
    <row r="423" ht="69.75" customHeight="1"/>
    <row r="424" ht="56.25" customHeight="1"/>
    <row r="425" ht="56.25" customHeight="1"/>
    <row r="426" ht="67.5" customHeight="1"/>
    <row r="427" ht="67.5" customHeight="1"/>
    <row r="428" ht="67.5" customHeight="1"/>
    <row r="429" ht="110.25" customHeight="1"/>
    <row r="430" ht="83.25" customHeight="1"/>
    <row r="431" ht="83.25" customHeight="1"/>
    <row r="432" ht="83.25" customHeight="1"/>
    <row r="433" ht="83.25" customHeight="1"/>
    <row r="434" ht="83.25" customHeight="1"/>
    <row r="435" ht="96.75" customHeight="1"/>
    <row r="436" ht="69.75" customHeight="1"/>
    <row r="437" ht="69.75" customHeight="1"/>
    <row r="438" ht="83.25" customHeight="1"/>
    <row r="439" ht="83.25" customHeight="1"/>
    <row r="440" ht="83.25" customHeight="1"/>
    <row r="441" ht="96.75" customHeight="1"/>
    <row r="442" ht="83.25" customHeight="1"/>
    <row r="443" ht="83.25" customHeight="1"/>
    <row r="444" ht="96.75" customHeight="1"/>
    <row r="445" ht="69.75" customHeight="1"/>
    <row r="446" ht="67.5" customHeight="1"/>
    <row r="447" ht="56.25" customHeight="1"/>
    <row r="448" ht="69.75" customHeight="1"/>
    <row r="449" ht="69.75" customHeight="1"/>
    <row r="450" ht="83.25" customHeight="1"/>
    <row r="451" ht="84.75" customHeight="1"/>
    <row r="452" ht="83.25" customHeight="1"/>
    <row r="453" ht="69.75" customHeight="1"/>
    <row r="454" ht="83.25" customHeight="1"/>
    <row r="455" ht="69.75" customHeight="1"/>
    <row r="456" ht="69.75" customHeight="1"/>
    <row r="457" ht="83.25" customHeight="1"/>
    <row r="458" ht="69.75" customHeight="1"/>
    <row r="459" ht="83.25" customHeight="1"/>
    <row r="460" ht="69.75" customHeight="1"/>
    <row r="461" ht="83.25" customHeight="1"/>
    <row r="462" ht="83.25" customHeight="1"/>
    <row r="463" ht="83.25" customHeight="1"/>
    <row r="464" ht="83.25" customHeight="1"/>
    <row r="465" ht="69.75" customHeight="1"/>
    <row r="466" ht="69.75" customHeight="1"/>
    <row r="467" ht="83.25" customHeight="1"/>
    <row r="468" ht="69.75" customHeight="1"/>
    <row r="469" ht="83.25" customHeight="1"/>
    <row r="470" ht="96.75" customHeight="1"/>
    <row r="471" ht="110.25" customHeight="1"/>
    <row r="472" ht="96.75" customHeight="1"/>
    <row r="473" ht="96.75" customHeight="1"/>
    <row r="474" ht="123.75" customHeight="1"/>
    <row r="475" ht="96.75" customHeight="1"/>
    <row r="476" ht="83.25" customHeight="1"/>
    <row r="477" ht="123.75" customHeight="1"/>
    <row r="478" ht="96.75" customHeight="1"/>
    <row r="479" ht="96.75" customHeight="1"/>
    <row r="480" ht="96.75" customHeight="1"/>
    <row r="481" ht="69.75" customHeight="1"/>
    <row r="482" ht="83.25" customHeight="1"/>
    <row r="483" ht="96.75" customHeight="1"/>
    <row r="484" ht="96.75" customHeight="1"/>
    <row r="485" ht="69.75" customHeight="1"/>
    <row r="486" ht="96.75" customHeight="1"/>
    <row r="487" ht="83.25" customHeight="1"/>
    <row r="488" ht="83.25" customHeight="1"/>
    <row r="489" ht="96.75" customHeight="1"/>
    <row r="490" ht="83.25" customHeight="1"/>
    <row r="491" ht="69.75" customHeight="1"/>
    <row r="492" ht="83.25" customHeight="1"/>
    <row r="493" ht="96.75" customHeight="1"/>
    <row r="494" ht="123.75" customHeight="1"/>
    <row r="495" ht="83.25" customHeight="1"/>
    <row r="496" ht="110.25" customHeight="1"/>
    <row r="497" ht="96.75" customHeight="1"/>
    <row r="498" ht="83.25" customHeight="1"/>
    <row r="499" ht="83.25" customHeight="1"/>
    <row r="500" ht="83.25" customHeight="1"/>
    <row r="501" ht="96.75" customHeight="1"/>
    <row r="502" ht="96.75" customHeight="1"/>
    <row r="503" ht="83.25" customHeight="1"/>
    <row r="504" ht="83.25" customHeight="1"/>
    <row r="505" ht="110.25" customHeight="1"/>
    <row r="506" ht="110.25" customHeight="1"/>
    <row r="507" ht="96.75" customHeight="1"/>
    <row r="508" ht="96.75" customHeight="1"/>
    <row r="509" ht="110.25" customHeight="1"/>
    <row r="510" ht="67.5" customHeight="1"/>
    <row r="511" ht="69.75" customHeight="1"/>
    <row r="512" ht="69.75" customHeight="1"/>
    <row r="513" ht="69.75" customHeight="1"/>
    <row r="514" ht="69.75" customHeight="1"/>
    <row r="515" ht="69.75" customHeight="1"/>
    <row r="516" ht="69.75" customHeight="1"/>
    <row r="517" ht="84.75" customHeight="1"/>
    <row r="518" ht="84.75" customHeight="1"/>
    <row r="519" ht="69.75" customHeight="1"/>
    <row r="520" ht="84.75" customHeight="1"/>
    <row r="521" ht="83.25" customHeight="1"/>
    <row r="522" ht="69.75" customHeight="1"/>
    <row r="523" ht="67.5" customHeight="1"/>
    <row r="524" ht="110.25" customHeight="1"/>
    <row r="525" ht="123.75" customHeight="1"/>
    <row r="526" ht="72.75" customHeight="1"/>
    <row r="527" ht="87" customHeight="1"/>
    <row r="528" ht="72.75" customHeight="1"/>
    <row r="529" ht="72.75" customHeight="1"/>
    <row r="530" ht="72.75" customHeight="1"/>
    <row r="531" ht="72.75" customHeight="1"/>
    <row r="532" ht="72.75" customHeight="1"/>
    <row r="533" ht="72.75" customHeight="1"/>
    <row r="534" ht="72.75" customHeight="1"/>
    <row r="535" ht="72.75" customHeight="1"/>
    <row r="536" ht="72.75" customHeight="1"/>
    <row r="537" ht="72.75" customHeight="1"/>
    <row r="538" ht="72.75" customHeight="1"/>
    <row r="539" ht="72.75" customHeight="1"/>
    <row r="540" ht="72.75" customHeight="1"/>
    <row r="541" ht="72.75" customHeight="1"/>
    <row r="542" ht="72.75" customHeight="1"/>
    <row r="543" ht="72.75" customHeight="1"/>
    <row r="544" ht="72.75" customHeight="1"/>
    <row r="545" ht="72.75" customHeight="1"/>
    <row r="546" ht="72.75" customHeight="1"/>
    <row r="547" ht="72.75" customHeight="1"/>
    <row r="548" ht="72.75" customHeight="1"/>
    <row r="549" ht="72.75" customHeight="1"/>
    <row r="550" ht="72.75" customHeight="1"/>
    <row r="551" ht="72.75" customHeight="1"/>
    <row r="552" ht="67.5" customHeight="1"/>
    <row r="553" ht="67.5" customHeight="1"/>
    <row r="554" ht="67.5" customHeight="1"/>
    <row r="555" ht="72.75" customHeight="1"/>
    <row r="556" ht="87" customHeight="1"/>
    <row r="557" ht="58.5" customHeight="1"/>
    <row r="558" ht="58.5" customHeight="1"/>
    <row r="559" ht="58.5" customHeight="1"/>
    <row r="560" ht="72.75" customHeight="1"/>
    <row r="561" ht="72.75" customHeight="1"/>
    <row r="562" ht="72.75" customHeight="1"/>
    <row r="563" ht="72.75" customHeight="1"/>
    <row r="564" ht="72.75" customHeight="1"/>
    <row r="565" ht="72.75" customHeight="1"/>
    <row r="566" ht="72.75" customHeight="1"/>
    <row r="567" ht="67.5" customHeight="1"/>
    <row r="568" ht="72.75" customHeight="1"/>
    <row r="569" ht="72.75" customHeight="1"/>
    <row r="570" ht="58.5" customHeight="1"/>
    <row r="571" ht="72.75" customHeight="1"/>
    <row r="572" ht="72.75" customHeight="1"/>
    <row r="573" ht="72.75" customHeight="1"/>
    <row r="574" ht="72.75" customHeight="1"/>
    <row r="575" ht="58.5" customHeight="1"/>
    <row r="576" ht="72.75" customHeight="1"/>
    <row r="577" ht="58.5" customHeight="1"/>
    <row r="578" ht="58.5" customHeight="1"/>
    <row r="579" ht="58.5" customHeight="1"/>
    <row r="580" ht="72.75" customHeight="1"/>
    <row r="581" ht="72.75" customHeight="1"/>
    <row r="582" ht="72.75" customHeight="1"/>
    <row r="583" ht="72.75" customHeight="1"/>
    <row r="584" ht="67.5" customHeight="1"/>
    <row r="585" ht="58.5" customHeight="1"/>
    <row r="586" ht="67.5" customHeight="1"/>
    <row r="587" ht="72.75" customHeight="1"/>
    <row r="588" ht="72.75" customHeight="1"/>
    <row r="589" ht="72.75" customHeight="1"/>
    <row r="590" ht="67.5" customHeight="1"/>
    <row r="591" ht="72.75" customHeight="1"/>
    <row r="592" ht="72.75" customHeight="1"/>
    <row r="593" ht="58.5" customHeight="1"/>
    <row r="594" ht="58.5" customHeight="1"/>
    <row r="595" ht="58.5" customHeight="1"/>
    <row r="596" ht="67.5" customHeight="1"/>
    <row r="597" ht="84.75" customHeight="1"/>
    <row r="598" ht="67.5" customHeight="1"/>
    <row r="599" ht="58.5" customHeight="1"/>
    <row r="600" ht="87" customHeight="1"/>
    <row r="601" ht="72.75" customHeight="1"/>
    <row r="602" ht="87" customHeight="1"/>
    <row r="603" ht="87" customHeight="1"/>
    <row r="604" ht="101.25" customHeight="1"/>
    <row r="605" ht="87" customHeight="1"/>
    <row r="606" ht="87" customHeight="1"/>
    <row r="607" ht="87" customHeight="1"/>
    <row r="608" ht="87" customHeight="1"/>
    <row r="609" ht="101.25" customHeight="1"/>
    <row r="610" ht="87" customHeight="1"/>
    <row r="611" ht="101.25" customHeight="1"/>
    <row r="612" ht="87" customHeight="1"/>
    <row r="613" ht="101.25" customHeight="1"/>
    <row r="614" ht="87" customHeight="1"/>
    <row r="615" ht="87" customHeight="1"/>
    <row r="616" ht="87" customHeight="1"/>
    <row r="617" ht="87" customHeight="1"/>
    <row r="618" ht="101.25" customHeight="1"/>
    <row r="619" ht="115.5" customHeight="1"/>
    <row r="620" ht="101.25" customHeight="1"/>
    <row r="621" ht="101.25" customHeight="1"/>
    <row r="622" ht="101.25" customHeight="1"/>
    <row r="623" ht="115.5" customHeight="1"/>
    <row r="624" ht="115.5" customHeight="1"/>
    <row r="625" ht="101.25" customHeight="1"/>
    <row r="626" ht="101.25" customHeight="1"/>
    <row r="627" ht="101.25" customHeight="1"/>
    <row r="628" ht="115.5" customHeight="1"/>
    <row r="629" ht="115.5" customHeight="1"/>
    <row r="630" ht="72.75" customHeight="1"/>
    <row r="631" ht="58.5" customHeight="1"/>
    <row r="632" ht="58.5" customHeight="1"/>
    <row r="633" ht="101.25" customHeight="1"/>
    <row r="634" ht="101.25" customHeight="1"/>
    <row r="635" ht="72.75" customHeight="1"/>
    <row r="636" ht="101.25" customHeight="1"/>
    <row r="637" ht="115.5" customHeight="1"/>
    <row r="638" ht="101.25" customHeight="1"/>
    <row r="639" ht="101.25" customHeight="1"/>
    <row r="640" ht="115.5" customHeight="1"/>
    <row r="641" ht="115.5" customHeight="1"/>
    <row r="642" ht="115.5" customHeight="1"/>
    <row r="643" ht="101.25" customHeight="1"/>
    <row r="644" ht="115.5" customHeight="1"/>
    <row r="645" ht="115.5" customHeight="1"/>
    <row r="646" ht="101.25" customHeight="1"/>
    <row r="647" ht="101.25" customHeight="1"/>
    <row r="648" ht="101.25" customHeight="1"/>
    <row r="649" ht="87" customHeight="1"/>
    <row r="650" ht="87" customHeight="1"/>
    <row r="651" ht="101.25" customHeight="1"/>
    <row r="652" ht="87" customHeight="1"/>
    <row r="653" ht="87" customHeight="1"/>
    <row r="654" ht="87" customHeight="1"/>
    <row r="655" ht="87" customHeight="1"/>
    <row r="656" ht="101.25" customHeight="1"/>
    <row r="657" ht="101.25" customHeight="1"/>
    <row r="658" ht="101.25" customHeight="1"/>
    <row r="659" ht="87" customHeight="1"/>
    <row r="660" ht="101.25" customHeight="1"/>
    <row r="661" ht="101.25" customHeight="1"/>
    <row r="662" ht="101.25" customHeight="1"/>
    <row r="663" ht="101.25" customHeight="1"/>
    <row r="664" ht="87" customHeight="1"/>
    <row r="665" ht="101.25" customHeight="1"/>
    <row r="666" ht="101.25" customHeight="1"/>
    <row r="667" ht="101.25" customHeight="1"/>
    <row r="668" ht="101.25" customHeight="1"/>
    <row r="669" ht="101.25" customHeight="1"/>
    <row r="670" ht="115.5" customHeight="1"/>
    <row r="671" ht="87" customHeight="1"/>
    <row r="672" ht="87" customHeight="1"/>
    <row r="673" ht="101.25" customHeight="1"/>
    <row r="674" ht="87" customHeight="1"/>
    <row r="675" ht="101.25" customHeight="1"/>
    <row r="676" ht="101.25" customHeight="1"/>
    <row r="677" ht="101.25" customHeight="1"/>
    <row r="678" ht="101.25" customHeight="1"/>
    <row r="679" ht="101.25" customHeight="1"/>
    <row r="680" ht="101.25" customHeight="1"/>
    <row r="681" ht="101.25" customHeight="1"/>
    <row r="682" ht="101.25" customHeight="1"/>
    <row r="683" ht="101.25" customHeight="1"/>
    <row r="684" ht="101.25" customHeight="1"/>
    <row r="685" ht="87" customHeight="1"/>
    <row r="686" ht="101.25" customHeight="1"/>
    <row r="687" ht="101.25" customHeight="1"/>
    <row r="688" ht="101.25" customHeight="1"/>
    <row r="689" ht="101.25" customHeight="1"/>
    <row r="690" ht="101.25" customHeight="1"/>
    <row r="691" ht="101.25" customHeight="1"/>
    <row r="692" ht="101.25" customHeight="1"/>
    <row r="693" ht="101.25" customHeight="1"/>
    <row r="694" ht="87" customHeight="1"/>
    <row r="695" ht="101.25" customHeight="1"/>
    <row r="696" ht="101.25" customHeight="1"/>
    <row r="697" ht="101.25" customHeight="1"/>
    <row r="698" ht="101.25" customHeight="1"/>
    <row r="699" ht="101.25" customHeight="1"/>
    <row r="700" ht="87" customHeight="1"/>
    <row r="701" ht="101.25" customHeight="1"/>
    <row r="702" ht="101.25" customHeight="1"/>
    <row r="703" ht="101.25" customHeight="1"/>
    <row r="704" ht="101.25" customHeight="1"/>
    <row r="705" ht="101.25" customHeight="1"/>
    <row r="706" ht="87" customHeight="1"/>
    <row r="707" ht="115.5" customHeight="1"/>
    <row r="708" ht="101.25" customHeight="1"/>
    <row r="709" ht="101.25" customHeight="1"/>
    <row r="710" ht="101.25" customHeight="1"/>
    <row r="711" ht="115.5" customHeight="1"/>
    <row r="712" ht="101.25" customHeight="1"/>
    <row r="713" ht="101.25" customHeight="1"/>
    <row r="714" ht="101.25" customHeight="1"/>
    <row r="715" ht="101.25" customHeight="1"/>
    <row r="716" ht="115.5" customHeight="1"/>
    <row r="717" ht="115.5" customHeight="1"/>
    <row r="718" ht="115.5" customHeight="1"/>
    <row r="719" ht="101.25" customHeight="1"/>
    <row r="720" ht="101.25" customHeight="1"/>
    <row r="721" ht="101.25" customHeight="1"/>
    <row r="722" ht="115.5" customHeight="1"/>
    <row r="723" ht="115.5" customHeight="1"/>
    <row r="724" ht="101.25" customHeight="1"/>
    <row r="725" ht="115.5" customHeight="1"/>
    <row r="726" ht="101.25" customHeight="1"/>
    <row r="727" ht="101.25" customHeight="1"/>
    <row r="728" ht="115.5" customHeight="1"/>
    <row r="729" ht="101.25" customHeight="1"/>
    <row r="730" ht="115.5" customHeight="1"/>
    <row r="731" ht="115.5" customHeight="1"/>
    <row r="732" ht="115.5" customHeight="1"/>
    <row r="733" ht="101.25" customHeight="1"/>
    <row r="734" ht="101.25" customHeight="1"/>
    <row r="735" ht="101.25" customHeight="1"/>
    <row r="736" ht="101.25" customHeight="1"/>
    <row r="737" ht="101.25" customHeight="1"/>
    <row r="738" ht="115.5" customHeight="1"/>
    <row r="739" ht="101.25" customHeight="1"/>
    <row r="740" ht="87" customHeight="1"/>
    <row r="741" ht="87" customHeight="1"/>
    <row r="742" ht="87" customHeight="1"/>
    <row r="743" ht="72.75" customHeight="1"/>
    <row r="744" ht="87" customHeight="1"/>
    <row r="745" ht="101.25" customHeight="1"/>
    <row r="746" ht="115.5" customHeight="1"/>
    <row r="747" ht="115.5" customHeight="1"/>
    <row r="748" ht="101.25" customHeight="1"/>
    <row r="749" ht="101.25" customHeight="1"/>
    <row r="750" ht="101.25" customHeight="1"/>
    <row r="751" ht="115.5" customHeight="1"/>
    <row r="752" ht="101.25" customHeight="1"/>
    <row r="753" ht="115.5" customHeight="1"/>
    <row r="754" ht="101.25" customHeight="1"/>
    <row r="755" ht="101.25" customHeight="1"/>
    <row r="756" ht="101.25" customHeight="1"/>
    <row r="757" ht="101.25" customHeight="1"/>
    <row r="758" ht="101.25" customHeight="1"/>
    <row r="759" ht="72.75" customHeight="1"/>
    <row r="760" ht="72.75" customHeight="1"/>
    <row r="761" ht="87" customHeight="1"/>
    <row r="762" ht="87" customHeight="1"/>
    <row r="763" ht="87" customHeight="1"/>
    <row r="764" ht="87" customHeight="1"/>
    <row r="765" ht="87" customHeight="1"/>
    <row r="766" ht="72.75" customHeight="1"/>
    <row r="767" ht="87" customHeight="1"/>
    <row r="768" ht="87" customHeight="1"/>
    <row r="769" ht="72.75" customHeight="1"/>
    <row r="770" ht="72.75" customHeight="1"/>
    <row r="771" ht="72.75" customHeight="1"/>
    <row r="772" ht="72.75" customHeight="1"/>
    <row r="773" ht="87" customHeight="1"/>
    <row r="774" ht="58.5" customHeight="1"/>
    <row r="775" ht="72.75" customHeight="1"/>
    <row r="776" ht="72.75" customHeight="1"/>
    <row r="777" ht="87" customHeight="1"/>
    <row r="778" ht="72.75" customHeight="1"/>
    <row r="779" ht="72.75" customHeight="1"/>
    <row r="780" ht="72.75" customHeight="1"/>
    <row r="781" ht="72.75" customHeight="1"/>
    <row r="782" ht="101.25" customHeight="1"/>
    <row r="783" ht="72.75" customHeight="1"/>
    <row r="784" ht="72.75" customHeight="1"/>
    <row r="785" ht="72.75" customHeight="1"/>
    <row r="786" ht="58.5" customHeight="1"/>
    <row r="787" ht="58.5" customHeight="1"/>
    <row r="788" ht="58.5" customHeight="1"/>
    <row r="789" ht="72.75" customHeight="1"/>
    <row r="790" ht="72.75" customHeight="1"/>
    <row r="791" ht="58.5" customHeight="1"/>
    <row r="792" ht="72.75" customHeight="1"/>
    <row r="793" ht="87" customHeight="1"/>
    <row r="794" ht="72.75" customHeight="1"/>
    <row r="795" ht="87" customHeight="1"/>
    <row r="796" ht="87" customHeight="1"/>
    <row r="797" ht="87" customHeight="1"/>
    <row r="798" ht="87" customHeight="1"/>
    <row r="799" ht="72.75" customHeight="1"/>
    <row r="800" ht="72.75" customHeight="1"/>
    <row r="801" ht="87" customHeight="1"/>
    <row r="802" ht="87" customHeight="1"/>
    <row r="803" ht="72.75" customHeight="1"/>
    <row r="804" ht="72.75" customHeight="1"/>
    <row r="805" ht="58.5" customHeight="1"/>
    <row r="806" ht="72.75" customHeight="1"/>
    <row r="807" ht="87" customHeight="1"/>
    <row r="808" ht="87" customHeight="1"/>
    <row r="809" ht="87" customHeight="1"/>
    <row r="810" ht="87" customHeight="1"/>
    <row r="811" ht="101.25" customHeight="1"/>
    <row r="812" ht="87" customHeight="1"/>
    <row r="813" ht="87" customHeight="1"/>
    <row r="814" ht="101.25" customHeight="1"/>
    <row r="815" ht="87" customHeight="1"/>
    <row r="816" ht="101.25" customHeight="1"/>
    <row r="817" ht="101.25" customHeight="1"/>
    <row r="818" ht="101.25" customHeight="1"/>
    <row r="819" ht="101.25" customHeight="1"/>
    <row r="820" ht="67.5" customHeight="1"/>
    <row r="821" ht="164.25" customHeight="1"/>
    <row r="822" ht="123.75" customHeight="1"/>
    <row r="823" ht="96.75" customHeight="1"/>
    <row r="824" ht="96.75" customHeight="1"/>
    <row r="825" ht="83.25" customHeight="1"/>
    <row r="826" ht="171" customHeight="1"/>
    <row r="827" ht="171" customHeight="1"/>
    <row r="828" ht="171" customHeight="1"/>
    <row r="829" ht="171" customHeight="1"/>
    <row r="830" ht="171" customHeight="1"/>
    <row r="831" ht="171" customHeight="1"/>
    <row r="832" ht="171" customHeight="1"/>
    <row r="833" ht="171" customHeight="1"/>
    <row r="834" ht="171" customHeight="1"/>
    <row r="835" ht="171" customHeight="1"/>
    <row r="836" ht="171" customHeight="1"/>
    <row r="837" ht="136.5" customHeight="1"/>
    <row r="838" ht="136.5" customHeight="1"/>
    <row r="839" ht="136.5" customHeight="1"/>
    <row r="840" ht="136.5" customHeight="1"/>
    <row r="841" ht="136.5" customHeight="1"/>
    <row r="842" ht="84.75" customHeight="1"/>
    <row r="843" ht="84.75" customHeight="1"/>
    <row r="844" ht="84.75" customHeight="1"/>
    <row r="845" ht="84.75" customHeight="1"/>
    <row r="846" ht="84.75" customHeight="1"/>
    <row r="847" ht="84.75" customHeight="1"/>
    <row r="848" ht="84.75" customHeight="1"/>
    <row r="849" ht="84.75" customHeight="1"/>
    <row r="850" ht="84.75" customHeight="1"/>
    <row r="851" ht="84.75" customHeight="1"/>
    <row r="852" ht="84.75" customHeight="1"/>
    <row r="853" ht="84.75" customHeight="1"/>
    <row r="854" ht="84.75" customHeight="1"/>
    <row r="855" ht="84.75" customHeight="1"/>
    <row r="856" ht="84.75" customHeight="1"/>
    <row r="857" ht="84.75" customHeight="1"/>
    <row r="858" ht="84.75" customHeight="1"/>
    <row r="859" ht="84.75" customHeight="1"/>
    <row r="860" ht="84.75" customHeight="1"/>
    <row r="861" ht="96.75" customHeight="1"/>
    <row r="862" ht="96.75" customHeight="1"/>
    <row r="863" ht="84.75" customHeight="1"/>
    <row r="864" ht="69.75" customHeight="1"/>
    <row r="865" ht="69.75" customHeight="1"/>
    <row r="866" ht="69.75" customHeight="1"/>
    <row r="867" ht="69.75" customHeight="1"/>
    <row r="868" ht="69.75" customHeight="1"/>
    <row r="869" ht="69.75" customHeight="1"/>
    <row r="870" ht="69.75" customHeight="1"/>
    <row r="871" ht="69.75" customHeight="1"/>
    <row r="872" ht="69.75" customHeight="1"/>
    <row r="873" ht="69.75" customHeight="1"/>
    <row r="874" ht="69.75" customHeight="1"/>
    <row r="875" ht="69.75" customHeight="1"/>
    <row r="876" ht="69.75" customHeight="1"/>
    <row r="877" ht="69.75" customHeight="1"/>
    <row r="878" ht="69.75" customHeight="1"/>
    <row r="879" ht="69.75" customHeight="1"/>
    <row r="880" ht="69.75" customHeight="1"/>
    <row r="881" ht="69.75" customHeight="1"/>
    <row r="882" ht="69.75" customHeight="1"/>
    <row r="883" ht="69.75" customHeight="1"/>
    <row r="884" ht="69.75" customHeight="1"/>
    <row r="885" ht="69.75" customHeight="1"/>
    <row r="886" ht="69.75" customHeight="1"/>
    <row r="887" ht="69.75" customHeight="1"/>
    <row r="888" ht="69.75" customHeight="1"/>
    <row r="889" ht="69.75" customHeight="1"/>
    <row r="890" ht="69.75" customHeight="1"/>
    <row r="891" ht="69.75" customHeight="1"/>
    <row r="892" ht="69.75" customHeight="1"/>
    <row r="893" ht="69.75" customHeight="1"/>
    <row r="894" ht="69.75" customHeight="1"/>
    <row r="895" ht="69.75" customHeight="1"/>
    <row r="896" ht="69.75" customHeight="1"/>
    <row r="897" ht="69.75" customHeight="1"/>
    <row r="898" ht="69.75" customHeight="1"/>
    <row r="899" ht="69.75" customHeight="1"/>
    <row r="900" ht="83.25" customHeight="1"/>
    <row r="901" ht="83.25" customHeight="1"/>
    <row r="902" ht="83.25" customHeight="1"/>
    <row r="903" ht="83.25" customHeight="1"/>
    <row r="904" ht="83.25" customHeight="1"/>
    <row r="905" ht="83.25" customHeight="1"/>
    <row r="906" ht="83.25" customHeight="1"/>
    <row r="907" ht="83.25" customHeight="1"/>
    <row r="908" ht="83.25" customHeight="1"/>
    <row r="909" ht="83.25" customHeight="1"/>
    <row r="910" ht="83.25" customHeight="1"/>
    <row r="911" ht="83.25" customHeight="1"/>
    <row r="912" ht="83.25" customHeight="1"/>
    <row r="913" ht="83.25" customHeight="1"/>
    <row r="914" ht="83.25" customHeight="1"/>
    <row r="915" ht="83.25" customHeight="1"/>
    <row r="916" ht="83.25" customHeight="1"/>
    <row r="917" ht="84.75" customHeight="1"/>
    <row r="918" ht="83.25" customHeight="1"/>
    <row r="919" ht="83.25" customHeight="1"/>
    <row r="920" ht="83.25" customHeight="1"/>
    <row r="921" ht="83.25" customHeight="1"/>
    <row r="922" ht="83.25" customHeight="1"/>
    <row r="923" ht="83.25" customHeight="1"/>
    <row r="924" ht="83.25" customHeight="1"/>
    <row r="925" ht="83.25" customHeight="1"/>
    <row r="926" ht="83.25" customHeight="1"/>
    <row r="927" ht="83.25" customHeight="1"/>
    <row r="928" ht="83.25" customHeight="1"/>
    <row r="929" ht="83.25" customHeight="1"/>
    <row r="930" ht="83.25" customHeight="1"/>
    <row r="931" ht="84.75" customHeight="1"/>
    <row r="932" ht="83.25" customHeight="1"/>
    <row r="933" ht="83.25" customHeight="1"/>
    <row r="934" ht="83.25" customHeight="1"/>
    <row r="935" ht="83.25" customHeight="1"/>
    <row r="936" ht="83.25" customHeight="1"/>
    <row r="937" ht="83.25" customHeight="1"/>
    <row r="938" ht="83.25" customHeight="1"/>
    <row r="939" ht="83.25" customHeight="1"/>
    <row r="940" ht="83.25" customHeight="1"/>
    <row r="941" ht="83.25" customHeight="1"/>
    <row r="942" ht="83.25" customHeight="1"/>
    <row r="943" ht="83.25" customHeight="1"/>
    <row r="944" ht="83.25" customHeight="1"/>
    <row r="945" ht="83.25" customHeight="1"/>
    <row r="946" ht="69.75" customHeight="1"/>
    <row r="947" ht="96.75" customHeight="1"/>
    <row r="948" ht="96.75" customHeight="1"/>
    <row r="949" ht="83.25" customHeight="1"/>
    <row r="950" ht="96.75" customHeight="1"/>
    <row r="951" ht="96.75" customHeight="1"/>
    <row r="952" ht="96.75" customHeight="1"/>
    <row r="953" ht="96.75" customHeight="1"/>
    <row r="954" ht="83.25" customHeight="1"/>
    <row r="955" ht="96.75" customHeight="1"/>
    <row r="956" ht="83.25" customHeight="1"/>
    <row r="957" ht="83.25" customHeight="1"/>
    <row r="958" ht="83.25" customHeight="1"/>
    <row r="959" ht="56.25" customHeight="1"/>
    <row r="960" ht="56.25" customHeight="1"/>
    <row r="961" ht="56.25" customHeight="1"/>
    <row r="962" ht="56.25" customHeight="1"/>
    <row r="963" ht="56.25" customHeight="1"/>
    <row r="964" ht="67.5" customHeight="1"/>
    <row r="965" ht="67.5" customHeight="1"/>
    <row r="966" ht="69.75" customHeight="1"/>
    <row r="967" ht="67.5" customHeight="1"/>
    <row r="968" ht="67.5" customHeight="1"/>
    <row r="969" ht="56.25" customHeight="1"/>
    <row r="970" ht="56.25" customHeight="1"/>
    <row r="971" ht="67.5" customHeight="1"/>
    <row r="972" ht="67.5" customHeight="1"/>
    <row r="973" ht="67.5" customHeight="1"/>
    <row r="974" ht="67.5" customHeight="1"/>
    <row r="975" ht="67.5" customHeight="1"/>
    <row r="976" ht="67.5" customHeight="1"/>
    <row r="977" ht="69.75" customHeight="1"/>
    <row r="978" ht="50.25" customHeight="1"/>
    <row r="979" ht="69.75" customHeight="1"/>
    <row r="980" ht="67.5" customHeight="1"/>
    <row r="981" ht="67.5" customHeight="1"/>
    <row r="982" ht="67.5" customHeight="1"/>
    <row r="983" ht="69.75" customHeight="1"/>
    <row r="984" ht="67.5" customHeight="1"/>
    <row r="985" ht="67.5" customHeight="1"/>
    <row r="986" ht="67.5" customHeight="1"/>
    <row r="987" ht="67.5" customHeight="1"/>
    <row r="988" ht="84.75" customHeight="1"/>
    <row r="989" ht="67.5" customHeight="1"/>
    <row r="990" ht="67.5" customHeight="1"/>
    <row r="991" ht="67.5" customHeight="1"/>
    <row r="992" ht="67.5" customHeight="1"/>
    <row r="993" ht="67.5" customHeight="1"/>
    <row r="994" ht="67.5" customHeight="1"/>
    <row r="995" ht="67.5" customHeight="1"/>
    <row r="996" ht="67.5" customHeight="1"/>
    <row r="997" ht="67.5" customHeight="1"/>
    <row r="998" ht="84.75" customHeight="1"/>
    <row r="999" ht="67.5" customHeight="1"/>
    <row r="1000" ht="67.5" customHeight="1"/>
    <row r="1001" ht="67.5" customHeight="1"/>
    <row r="1002" ht="67.5" customHeight="1"/>
    <row r="1003" ht="67.5" customHeight="1"/>
    <row r="1004" ht="67.5" customHeight="1"/>
    <row r="1005" ht="50.25" customHeight="1"/>
    <row r="1006" ht="69.75" customHeight="1"/>
    <row r="1007" ht="69.75" customHeight="1"/>
    <row r="1008" ht="67.5" customHeight="1"/>
    <row r="1009" ht="84.75" customHeight="1"/>
    <row r="1010" ht="84.75" customHeight="1"/>
    <row r="1011" ht="67.5" customHeight="1"/>
    <row r="1012" ht="69.75" customHeight="1"/>
    <row r="1013" ht="67.5" customHeight="1"/>
    <row r="1014" ht="67.5" customHeight="1"/>
    <row r="1015" ht="67.5" customHeight="1"/>
    <row r="1016" ht="69.75" customHeight="1"/>
    <row r="1017" ht="69.75" customHeight="1"/>
    <row r="1018" ht="56.25" customHeight="1"/>
    <row r="1019" ht="56.25" customHeight="1"/>
    <row r="1020" ht="56.25" customHeight="1"/>
    <row r="1021" ht="69.75" customHeight="1"/>
    <row r="1022" ht="67.5" customHeight="1"/>
    <row r="1023" ht="56.25" customHeight="1"/>
    <row r="1024" ht="69.75" customHeight="1"/>
    <row r="1025" ht="69.75" customHeight="1"/>
    <row r="1026" ht="50.25" customHeight="1"/>
    <row r="1027" ht="67.5" customHeight="1"/>
    <row r="1028" ht="67.5" customHeight="1"/>
    <row r="1029" ht="67.5" customHeight="1"/>
    <row r="1030" ht="69.75" customHeight="1"/>
    <row r="1031" ht="84.75" customHeight="1"/>
    <row r="1032" ht="84.75" customHeight="1"/>
    <row r="1033" ht="69.75" customHeight="1"/>
    <row r="1034" ht="84.75" customHeight="1"/>
    <row r="1035" ht="83.25" customHeight="1"/>
    <row r="1036" ht="69.75" customHeight="1"/>
    <row r="1037" ht="67.5" customHeight="1"/>
    <row r="1038" ht="67.5" customHeight="1"/>
    <row r="1039" ht="67.5" customHeight="1"/>
    <row r="1040" ht="67.5" customHeight="1"/>
    <row r="1041" ht="67.5" customHeight="1"/>
    <row r="1042" ht="67.5" customHeight="1"/>
    <row r="1043" ht="67.5" customHeight="1"/>
    <row r="1044" ht="67.5" customHeight="1"/>
    <row r="1045" ht="67.5" customHeight="1"/>
    <row r="1046" ht="67.5" customHeight="1"/>
    <row r="1047" ht="56.25" customHeight="1"/>
    <row r="1048" ht="56.25" customHeight="1"/>
    <row r="1049" ht="56.25" customHeight="1"/>
    <row r="1050" ht="67.5" customHeight="1"/>
    <row r="1051" ht="84.75" customHeight="1"/>
    <row r="1052" ht="67.5" customHeight="1"/>
    <row r="1053" ht="69.75" customHeight="1"/>
    <row r="1054" ht="67.5" customHeight="1"/>
    <row r="1055" ht="67.5" customHeight="1"/>
    <row r="1056" ht="50.25" customHeight="1"/>
    <row r="1057" ht="50.25" customHeight="1"/>
    <row r="1058" ht="50.25" customHeight="1"/>
    <row r="1059" ht="50.25" customHeight="1"/>
    <row r="1060" ht="50.25" customHeight="1"/>
    <row r="1061" ht="67.5" customHeight="1"/>
    <row r="1062" ht="50.25" customHeight="1"/>
    <row r="1063" ht="56.25" customHeight="1"/>
    <row r="1064" ht="50.25" customHeight="1"/>
    <row r="1065" ht="56.25" customHeight="1"/>
    <row r="1066" ht="56.25" customHeight="1"/>
    <row r="1067" ht="50.25" customHeight="1"/>
    <row r="1068" ht="67.5" customHeight="1"/>
    <row r="1069" ht="56.25" customHeight="1"/>
    <row r="1070" ht="56.25" customHeight="1"/>
    <row r="1071" ht="83.25" customHeight="1"/>
    <row r="1072" ht="96.75" customHeight="1"/>
    <row r="1073" ht="96.75" customHeight="1"/>
    <row r="1074" ht="96.75" customHeight="1"/>
    <row r="1075" ht="56.25" customHeight="1"/>
    <row r="1076" ht="56.25" customHeight="1"/>
    <row r="1077" ht="69.75" customHeight="1"/>
    <row r="1078" ht="67.5" customHeight="1"/>
    <row r="1079" ht="56.25" customHeight="1"/>
    <row r="1080" ht="50.25" customHeight="1"/>
    <row r="1081" ht="56.25" customHeight="1"/>
    <row r="1082" ht="67.5" customHeight="1"/>
    <row r="1083" ht="50.25" customHeight="1"/>
    <row r="1084" ht="56.25" customHeight="1"/>
    <row r="1085" ht="56.25" customHeight="1"/>
    <row r="1086" ht="50.25" customHeight="1"/>
    <row r="1087" ht="56.25" customHeight="1"/>
    <row r="1088" ht="56.25" customHeight="1"/>
    <row r="1089" ht="56.25" customHeight="1"/>
    <row r="1090" ht="50.25" customHeight="1"/>
    <row r="1091" ht="56.25" customHeight="1"/>
    <row r="1092" ht="50.25" customHeight="1"/>
    <row r="1093" ht="50.25" customHeight="1"/>
    <row r="1094" ht="50.25" customHeight="1"/>
    <row r="1095" ht="50.25" customHeight="1"/>
    <row r="1096" ht="56.25" customHeight="1"/>
    <row r="1097" ht="50.25" customHeight="1"/>
    <row r="1098" ht="56.25" customHeight="1"/>
    <row r="1099" ht="50.25" customHeight="1"/>
    <row r="1100" ht="50.25" customHeight="1"/>
    <row r="1101" ht="56.25" customHeight="1"/>
    <row r="1102" ht="56.25" customHeight="1"/>
    <row r="1103" ht="67.5" customHeight="1"/>
    <row r="1104" ht="67.5" customHeight="1"/>
    <row r="1105" ht="56.25" customHeight="1"/>
    <row r="1106" ht="56.25" customHeight="1"/>
    <row r="1107" ht="56.25" customHeight="1"/>
    <row r="1108" ht="56.25" customHeight="1"/>
    <row r="1109" ht="69.75" customHeight="1"/>
    <row r="1110" ht="17.25">
      <c r="R1110" s="3"/>
    </row>
  </sheetData>
  <mergeCells count="11">
    <mergeCell ref="V1:X1"/>
    <mergeCell ref="Y1:Y2"/>
    <mergeCell ref="Z1:Z2"/>
    <mergeCell ref="E1:E2"/>
    <mergeCell ref="F1:Q1"/>
    <mergeCell ref="R1:T1"/>
    <mergeCell ref="U1:U2"/>
    <mergeCell ref="A1:A2"/>
    <mergeCell ref="B1:B2"/>
    <mergeCell ref="C1:C2"/>
    <mergeCell ref="D1:D2"/>
  </mergeCells>
  <printOptions/>
  <pageMargins left="0.18" right="0.18" top="0.44" bottom="0.19" header="0.18" footer="0.18"/>
  <pageSetup horizontalDpi="600" verticalDpi="600" orientation="landscape" paperSize="9" scale="50" r:id="rId1"/>
  <headerFooter alignWithMargins="0">
    <oddHeader>&amp;L&amp;18文部科学省コンテンツ配信事業 配信予定コンテンツリストV8.5&amp;R&amp;D</oddHead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Tomoaki Tamura</dc:creator>
  <cp:keywords/>
  <dc:description/>
  <cp:lastModifiedBy> </cp:lastModifiedBy>
  <cp:lastPrinted>2006-04-28T06:50:07Z</cp:lastPrinted>
  <dcterms:created xsi:type="dcterms:W3CDTF">2006-03-29T07:39:51Z</dcterms:created>
  <dcterms:modified xsi:type="dcterms:W3CDTF">2006-05-02T08:32:21Z</dcterms:modified>
  <cp:category/>
  <cp:version/>
  <cp:contentType/>
  <cp:contentStatus/>
</cp:coreProperties>
</file>